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873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Worksheet!$A$1:$C$453</definedName>
  </definedNames>
  <calcPr calcId="162913"/>
</workbook>
</file>

<file path=xl/calcChain.xml><?xml version="1.0" encoding="utf-8"?>
<calcChain xmlns="http://schemas.openxmlformats.org/spreadsheetml/2006/main">
  <c r="B450" i="1" l="1"/>
  <c r="B449" i="1"/>
  <c r="B447" i="1"/>
  <c r="B446" i="1"/>
  <c r="B445" i="1"/>
  <c r="B444" i="1"/>
  <c r="B440" i="1"/>
  <c r="B436" i="1"/>
  <c r="B435" i="1"/>
  <c r="B434" i="1"/>
  <c r="B433" i="1"/>
  <c r="B430" i="1"/>
  <c r="B428" i="1"/>
  <c r="B426" i="1"/>
  <c r="B424" i="1"/>
  <c r="B421" i="1"/>
  <c r="B420" i="1"/>
  <c r="B417" i="1"/>
  <c r="B415" i="1"/>
  <c r="B414" i="1"/>
  <c r="B413" i="1"/>
  <c r="B411" i="1"/>
  <c r="B408" i="1"/>
  <c r="B404" i="1"/>
  <c r="B402" i="1"/>
  <c r="B401" i="1"/>
  <c r="B397" i="1"/>
  <c r="B396" i="1"/>
  <c r="B395" i="1"/>
  <c r="B393" i="1"/>
  <c r="B390" i="1"/>
  <c r="B386" i="1"/>
  <c r="B300" i="1"/>
  <c r="B299" i="1"/>
  <c r="B297" i="1"/>
  <c r="B282" i="1"/>
  <c r="B281" i="1"/>
  <c r="B280" i="1"/>
  <c r="B278" i="1"/>
  <c r="B276" i="1"/>
  <c r="B274" i="1"/>
  <c r="B272" i="1"/>
  <c r="B271" i="1"/>
  <c r="B269" i="1"/>
  <c r="B266" i="1"/>
  <c r="B264" i="1"/>
  <c r="B263" i="1"/>
  <c r="B139" i="1"/>
  <c r="B138" i="1"/>
  <c r="B131" i="1"/>
  <c r="B128" i="1"/>
  <c r="B125" i="1"/>
  <c r="B111" i="1"/>
  <c r="B109" i="1"/>
  <c r="B107" i="1"/>
  <c r="B103" i="1"/>
  <c r="B101" i="1"/>
  <c r="B99" i="1"/>
  <c r="B97" i="1"/>
  <c r="B91" i="1"/>
  <c r="B82" i="1"/>
  <c r="B78" i="1"/>
  <c r="B75" i="1"/>
  <c r="B72" i="1"/>
  <c r="B70" i="1"/>
  <c r="B67" i="1"/>
  <c r="B65" i="1"/>
  <c r="B63" i="1"/>
  <c r="B61" i="1"/>
  <c r="B59" i="1"/>
  <c r="B56" i="1"/>
  <c r="B43" i="1"/>
  <c r="B41" i="1"/>
  <c r="B39" i="1"/>
  <c r="B37" i="1"/>
  <c r="B29" i="1"/>
  <c r="B28" i="1"/>
  <c r="B27" i="1"/>
  <c r="B26" i="1"/>
  <c r="B451" i="1"/>
  <c r="B383" i="1"/>
  <c r="B381" i="1"/>
  <c r="B379" i="1"/>
  <c r="B344" i="1"/>
  <c r="B343" i="1"/>
  <c r="B340" i="1"/>
  <c r="B339" i="1"/>
  <c r="B333" i="1"/>
  <c r="B332" i="1"/>
  <c r="B323" i="1"/>
  <c r="B317" i="1"/>
  <c r="B314" i="1"/>
  <c r="B309" i="1"/>
  <c r="B453" i="1"/>
  <c r="B360" i="1"/>
  <c r="B359" i="1"/>
  <c r="B358" i="1"/>
  <c r="B357" i="1"/>
  <c r="B356" i="1"/>
  <c r="B355" i="1"/>
  <c r="B354" i="1"/>
  <c r="B353" i="1"/>
  <c r="B260" i="1"/>
  <c r="B259" i="1"/>
  <c r="B257" i="1"/>
  <c r="B252" i="1"/>
  <c r="B251" i="1"/>
  <c r="B250" i="1"/>
  <c r="B249" i="1"/>
  <c r="B248" i="1"/>
  <c r="B247" i="1"/>
  <c r="B245" i="1"/>
  <c r="B240" i="1"/>
  <c r="B236" i="1"/>
  <c r="B225" i="1"/>
  <c r="B224" i="1"/>
  <c r="B220" i="1"/>
  <c r="B216" i="1"/>
  <c r="B201" i="1"/>
  <c r="B197" i="1"/>
  <c r="B192" i="1"/>
  <c r="B191" i="1"/>
  <c r="B377" i="1"/>
  <c r="B375" i="1"/>
  <c r="B373" i="1"/>
  <c r="B372" i="1"/>
  <c r="B371" i="1"/>
  <c r="B370" i="1"/>
  <c r="B368" i="1"/>
  <c r="B366" i="1"/>
  <c r="B363" i="1"/>
  <c r="B362" i="1"/>
  <c r="B186" i="1"/>
  <c r="B185" i="1"/>
  <c r="B179" i="1"/>
  <c r="B177" i="1"/>
  <c r="B176" i="1"/>
  <c r="B175" i="1"/>
  <c r="B174" i="1"/>
  <c r="B166" i="1"/>
  <c r="B162" i="1"/>
  <c r="B160" i="1"/>
  <c r="B156" i="1"/>
  <c r="B146" i="1"/>
  <c r="B145" i="1"/>
  <c r="B351" i="1"/>
  <c r="B349" i="1"/>
  <c r="B345" i="1"/>
  <c r="B211" i="1"/>
  <c r="B210" i="1"/>
  <c r="B208" i="1"/>
  <c r="B18" i="1"/>
  <c r="B15" i="1"/>
  <c r="B2" i="1"/>
</calcChain>
</file>

<file path=xl/sharedStrings.xml><?xml version="1.0" encoding="utf-8"?>
<sst xmlns="http://schemas.openxmlformats.org/spreadsheetml/2006/main" count="907" uniqueCount="907">
  <si>
    <t>Enrolment Number</t>
  </si>
  <si>
    <t>NAME</t>
  </si>
  <si>
    <t>PTSCS4202400033</t>
  </si>
  <si>
    <t>PATEL JINALKUMARI PANKAJBHAI</t>
  </si>
  <si>
    <t>PTSCS4202400001</t>
  </si>
  <si>
    <t>BHEDA VAIDEHI KASHYAP</t>
  </si>
  <si>
    <t>PTSCS4202400002</t>
  </si>
  <si>
    <t>YADAV PALLAVI ASHARAM</t>
  </si>
  <si>
    <t>PTSCS4202400004</t>
  </si>
  <si>
    <t>PATEL ISHITA AJITBHAI</t>
  </si>
  <si>
    <t>PTSCS4202400005</t>
  </si>
  <si>
    <t>ZAHRA MURTUZA GHASIA</t>
  </si>
  <si>
    <t>PTSCS4202400007</t>
  </si>
  <si>
    <t>YASHASVI VAKHARIA</t>
  </si>
  <si>
    <t>PTSCS4202400008</t>
  </si>
  <si>
    <t>PATEL HANI AMITKUMAR</t>
  </si>
  <si>
    <t>PTSCS4202400012</t>
  </si>
  <si>
    <t>SINGH RIYA RAMBRIKSH</t>
  </si>
  <si>
    <t>PTSCS4202400015</t>
  </si>
  <si>
    <t>Rathod Priyanshi Umeshbhai</t>
  </si>
  <si>
    <t>PTSCS4202400017</t>
  </si>
  <si>
    <t>VADHARODIYA JAYESH KISHORBHAI</t>
  </si>
  <si>
    <t>PTSCS4202400024</t>
  </si>
  <si>
    <t>GUPTA LAXMI SHIVKUMAR</t>
  </si>
  <si>
    <t>PTSCS4202400025</t>
  </si>
  <si>
    <t>STUTI ATHAGHARA</t>
  </si>
  <si>
    <t>PTSCS4202400028</t>
  </si>
  <si>
    <t>SWAMI LAXMI DUNGARDAS</t>
  </si>
  <si>
    <t>PTSCS4202400029</t>
  </si>
  <si>
    <t>YADAV SHIVAM NAGENDRA BHAI</t>
  </si>
  <si>
    <t>PTSCS4202400037</t>
  </si>
  <si>
    <t>GUPTA NANDANI RAVIPRAKASH</t>
  </si>
  <si>
    <t>PTSCS4202400042</t>
  </si>
  <si>
    <t>ZATIYA VARUN KATHALBHAI</t>
  </si>
  <si>
    <t>PTSCS4202400043</t>
  </si>
  <si>
    <t>AJAY MADHUKAR PARKHI</t>
  </si>
  <si>
    <t>PTSCS1202400001</t>
  </si>
  <si>
    <t>SHINDE RAGINI YOGESH</t>
  </si>
  <si>
    <t>PTSCS1202400002</t>
  </si>
  <si>
    <t>BAXI ANIKA KIRAN</t>
  </si>
  <si>
    <t>PTSCS1202400005</t>
  </si>
  <si>
    <t>Patel Shriya Mukeshbhai</t>
  </si>
  <si>
    <t>PTSCS1202400006</t>
  </si>
  <si>
    <t>PATIL MANSI CHANDRABHAN</t>
  </si>
  <si>
    <t>PTSCS1202400008</t>
  </si>
  <si>
    <t>RATHOD AARTI PRALHAD</t>
  </si>
  <si>
    <t>PTSCS1202400009</t>
  </si>
  <si>
    <t>Maurya Karishma Anil</t>
  </si>
  <si>
    <t>PTSCS1202400010</t>
  </si>
  <si>
    <t>SAHOO SEEMA GOPAL</t>
  </si>
  <si>
    <t>PTSCS1202400011</t>
  </si>
  <si>
    <t>RIYA SINGH</t>
  </si>
  <si>
    <t>PTSCS1202400012</t>
  </si>
  <si>
    <t>Oad Manav Vikrambhai</t>
  </si>
  <si>
    <t>PTSCS1202400016</t>
  </si>
  <si>
    <t>CHAUDHARI PRINSIKUMARI SURESHBHAI</t>
  </si>
  <si>
    <t>PTSCS1202400017</t>
  </si>
  <si>
    <t>TIWARI SHRUTI JAYPRAKASH</t>
  </si>
  <si>
    <t>PTSCS1202400018</t>
  </si>
  <si>
    <t>VHORA RUHINA IMTIYAZ</t>
  </si>
  <si>
    <t>PTSCS1202400020</t>
  </si>
  <si>
    <t>Patel Palakkumari Kishorbhai</t>
  </si>
  <si>
    <t>PTSCS1202400025</t>
  </si>
  <si>
    <t>Patel Dhruvil Anilkumar</t>
  </si>
  <si>
    <t>PTSCS1202400028</t>
  </si>
  <si>
    <t>SHAHANE MANSI YOGESH</t>
  </si>
  <si>
    <t>PTSCS1202400045</t>
  </si>
  <si>
    <t>sidat faiza ibrahim</t>
  </si>
  <si>
    <t>PTSCS1202400046</t>
  </si>
  <si>
    <t>Chauhan Vanshika Dilpkumar</t>
  </si>
  <si>
    <t>PTSCS1202400058</t>
  </si>
  <si>
    <t>PATEL BINALKUMARI JAGDISHBHAI.</t>
  </si>
  <si>
    <t>PTSCS1202400064</t>
  </si>
  <si>
    <t>Maurya Sneha Santoshkumar Maurya</t>
  </si>
  <si>
    <t>PTSCS1202400074</t>
  </si>
  <si>
    <t>Patel Yug Kamlesh</t>
  </si>
  <si>
    <t>PTSCS1202400080</t>
  </si>
  <si>
    <t>VIMAL MANSUKHBHAI BHATVASIYA</t>
  </si>
  <si>
    <t>PTSCS1202400092</t>
  </si>
  <si>
    <t>thakur roshan munna</t>
  </si>
  <si>
    <t>PTSCS1202400094</t>
  </si>
  <si>
    <t>patel khushi jayeshbhai</t>
  </si>
  <si>
    <t>PTSCS1202400095</t>
  </si>
  <si>
    <t>PRAJAPATI PRATHAM RAKESHBHAI</t>
  </si>
  <si>
    <t>PTSCS1202400107</t>
  </si>
  <si>
    <t>Joshi Harsh Navnitbhai</t>
  </si>
  <si>
    <t>PTSCS1202400108</t>
  </si>
  <si>
    <t>Sahu Sukanya Pramod</t>
  </si>
  <si>
    <t>PTSCS1202400114</t>
  </si>
  <si>
    <t>SHAIKH TOFIK SALIM</t>
  </si>
  <si>
    <t>PTSCS1202400125</t>
  </si>
  <si>
    <t>VASAVA PARESHKUMAR RAMJIBHAI</t>
  </si>
  <si>
    <t>PTSCS1202400151</t>
  </si>
  <si>
    <t>PANDEY SAUBHAGYA SURESH</t>
  </si>
  <si>
    <t>PTSCS1202400165</t>
  </si>
  <si>
    <t>PATEL HANI BHARATBHAI</t>
  </si>
  <si>
    <t>PTSCS1202400167</t>
  </si>
  <si>
    <t>Tiwari shraddha suryanarayan</t>
  </si>
  <si>
    <t>PTSCS1202400169</t>
  </si>
  <si>
    <t>CHAKRABORTY TUSHAR TAPAS</t>
  </si>
  <si>
    <t>PTSCS1202400173</t>
  </si>
  <si>
    <t>GAUR SANNU SHANKAR</t>
  </si>
  <si>
    <t>PTSCS1202400174</t>
  </si>
  <si>
    <t>OAD UNNATI ARVINDBHAI</t>
  </si>
  <si>
    <t>PTSCS1202400176</t>
  </si>
  <si>
    <t>PATEL PEARL AMITBHAI</t>
  </si>
  <si>
    <t>PTSCS1202400181</t>
  </si>
  <si>
    <t>NAIR SANJAY MADHUSOODANAN</t>
  </si>
  <si>
    <t>PTSCS1202400194</t>
  </si>
  <si>
    <t>GANVIT TEJASKUMAR PRADIPBHAI</t>
  </si>
  <si>
    <t>PTSCS1202400217</t>
  </si>
  <si>
    <t>VARMA AMARDEEP KRISHNARAM</t>
  </si>
  <si>
    <t>PTSCS1202400226</t>
  </si>
  <si>
    <t>LAD DHWANI NILESHKUMAR</t>
  </si>
  <si>
    <t>PTSCS1202400230</t>
  </si>
  <si>
    <t>RIYA SHARMA</t>
  </si>
  <si>
    <t>PTSCS1202400232</t>
  </si>
  <si>
    <t>HADIYA TRUPTI DHANJIBHAI</t>
  </si>
  <si>
    <t>PTSCS1202400263</t>
  </si>
  <si>
    <t>Badshah Aayesha Bibi Abdul Rahim</t>
  </si>
  <si>
    <t>PTSCS1202400014</t>
  </si>
  <si>
    <t>PATEL RONAK RAMANLAL</t>
  </si>
  <si>
    <t>PTSCS1202400051</t>
  </si>
  <si>
    <t>TIWARI DHRUV JAYPRAKASH</t>
  </si>
  <si>
    <t>PTSCS1202400052</t>
  </si>
  <si>
    <t>BALDANIYA NAYAN HADABHAI</t>
  </si>
  <si>
    <t>PTSCS1202400070</t>
  </si>
  <si>
    <t>GAMIT NIKUL MAHENDRABHAI</t>
  </si>
  <si>
    <t>PTSCS1202400073</t>
  </si>
  <si>
    <t>TAILOR HENIL HIRALBHAI</t>
  </si>
  <si>
    <t>PTSCS1202400089</t>
  </si>
  <si>
    <t>patel jaykumar kanaiyabhai</t>
  </si>
  <si>
    <t>PTSCS1202400090</t>
  </si>
  <si>
    <t>VARIYA SHUBHAM RAMESHBHAI</t>
  </si>
  <si>
    <t>PTSCS1202400102</t>
  </si>
  <si>
    <t>BARIYA NIRMALKUMAR DIPAKBHAI</t>
  </si>
  <si>
    <t>PTSCS1202400104</t>
  </si>
  <si>
    <t>chauhan vinitkumar arunbhai</t>
  </si>
  <si>
    <t>PTSCS1202400115</t>
  </si>
  <si>
    <t>CHAUDHARI CHETAN VIJAY</t>
  </si>
  <si>
    <t>PTSCS1202400129</t>
  </si>
  <si>
    <t>Lathiya jay Ashvin Bhai</t>
  </si>
  <si>
    <t>PTSCS1202400131</t>
  </si>
  <si>
    <t>PATEL YAGNIK VINUBHAI</t>
  </si>
  <si>
    <t>PTSCS1202400135</t>
  </si>
  <si>
    <t>CHAUDHARI PARTHAVKUMAR RANJITBHAI</t>
  </si>
  <si>
    <t>PTSCS1202400147</t>
  </si>
  <si>
    <t>prajapat vikram narayanlal</t>
  </si>
  <si>
    <t>PTSCS1202400154</t>
  </si>
  <si>
    <t>UPADHYAY SATYAM SHIVKUMAR</t>
  </si>
  <si>
    <t>PTSCS1202400160</t>
  </si>
  <si>
    <t>RAI SHYAMKUMAR MANOJKUMAR</t>
  </si>
  <si>
    <t>PTSCS1202400166</t>
  </si>
  <si>
    <t>DHOOM MITRAJSINH VIJAYSINH</t>
  </si>
  <si>
    <t>PTSCS1202400168</t>
  </si>
  <si>
    <t>Mishra Tilak Lalan Mishra</t>
  </si>
  <si>
    <t>PTSCS1202400172</t>
  </si>
  <si>
    <t>JHA HARSHKUMAR SANJAYKUMAR</t>
  </si>
  <si>
    <t>PTSCS1202400193</t>
  </si>
  <si>
    <t>kureshi anas javeed</t>
  </si>
  <si>
    <t>PTSCS1202400195</t>
  </si>
  <si>
    <t>SHAIKH MO. AMAAN KHALIK</t>
  </si>
  <si>
    <t>PTSCS1202400210</t>
  </si>
  <si>
    <t>BHADANE PRATHMESH SANDIP</t>
  </si>
  <si>
    <t>PTSCS1202400036</t>
  </si>
  <si>
    <t>TIWARI AAKANKSHA INDRAMANI</t>
  </si>
  <si>
    <t>PTSCS1202400038</t>
  </si>
  <si>
    <t>PATIL NANDANI VIJAY</t>
  </si>
  <si>
    <t>PTSCS1202400039</t>
  </si>
  <si>
    <t>More Priyanka Pramod</t>
  </si>
  <si>
    <t>PTSCS1202400041</t>
  </si>
  <si>
    <t>QUESHI SABAMEHRIN MO. SALIM</t>
  </si>
  <si>
    <t>PTSCS1202400050</t>
  </si>
  <si>
    <t>BHAVSAR ZALAK HITESHKUMAR</t>
  </si>
  <si>
    <t>PTSCS1202400053</t>
  </si>
  <si>
    <t>PATEL KRINABEN KIRTIBHAI</t>
  </si>
  <si>
    <t>PTSCS1202400057</t>
  </si>
  <si>
    <t>AHIR MAHEK YOGESHBHAI</t>
  </si>
  <si>
    <t>PTSCS1202400065</t>
  </si>
  <si>
    <t>PATEL KHUSHIKUMARI NARENDRABHAI</t>
  </si>
  <si>
    <t>PTSCS1202400068</t>
  </si>
  <si>
    <t>kalsariya rinkal jentibhai</t>
  </si>
  <si>
    <t>PTSCS1202400069</t>
  </si>
  <si>
    <t>patel krushi shaileshbhai</t>
  </si>
  <si>
    <t>PTSCS1202400072</t>
  </si>
  <si>
    <t>riddhi thakkar</t>
  </si>
  <si>
    <t>PTSCS1202400076</t>
  </si>
  <si>
    <t>PATEL VIDHIKUMARI DHARMENDRAKUMAR</t>
  </si>
  <si>
    <t>PTSCS1202400082</t>
  </si>
  <si>
    <t>PATEL FORAMKUMARI SHIRISHKUMAR</t>
  </si>
  <si>
    <t>PTSCS1202400083</t>
  </si>
  <si>
    <t>Supriya C. Prajapati</t>
  </si>
  <si>
    <t>PTSCS1202400084</t>
  </si>
  <si>
    <t>UNAGAR RASHMI BHARATBHAI</t>
  </si>
  <si>
    <t>PTSCS1202400086</t>
  </si>
  <si>
    <t>Patel Archi Rahulkumar</t>
  </si>
  <si>
    <t>PTSCS1202400087</t>
  </si>
  <si>
    <t>PIPALIYA NEVYA JITESHBHAI</t>
  </si>
  <si>
    <t>PTSCS1202400096</t>
  </si>
  <si>
    <t>Patel Kruti Pravinbhai</t>
  </si>
  <si>
    <t>PTSCS1202400105</t>
  </si>
  <si>
    <t>PATEL MAHEKKUMARI SHAILESHBHAI</t>
  </si>
  <si>
    <t>PTSCS1202400113</t>
  </si>
  <si>
    <t>Anjali Sopan Patil</t>
  </si>
  <si>
    <t>PTSCS1202400121</t>
  </si>
  <si>
    <t>VIRANI HEENABEN PIYUSHBHAI</t>
  </si>
  <si>
    <t>PTSCS1202400133</t>
  </si>
  <si>
    <t>Vahia hetvi kumari chetan bhai</t>
  </si>
  <si>
    <t>PTSCS1202400140</t>
  </si>
  <si>
    <t>PATIL UMA RAJENDRA</t>
  </si>
  <si>
    <t>PTSCS1202400152</t>
  </si>
  <si>
    <t>PATEL DHRUVIBEN TARUNBHAI</t>
  </si>
  <si>
    <t>PTSCS1202400153</t>
  </si>
  <si>
    <t>NAIK NANCY DIPAK</t>
  </si>
  <si>
    <t>PTSCS1202400159</t>
  </si>
  <si>
    <t>BEHERUK SAPTARSHINI DUKHISHYAM</t>
  </si>
  <si>
    <t>PTSCS1202400177</t>
  </si>
  <si>
    <t>patel priti keshram</t>
  </si>
  <si>
    <t>PTSCS1202400182</t>
  </si>
  <si>
    <t>KANOJIA ROSHNI LALBABU</t>
  </si>
  <si>
    <t>PTSCS1202400184</t>
  </si>
  <si>
    <t>SHIYABEN KANAIYALAL DEGADA</t>
  </si>
  <si>
    <t>PTSCS1202400186</t>
  </si>
  <si>
    <t>RATHOD SANDHYABEN CHANDUBHAI</t>
  </si>
  <si>
    <t>PTSCS1202400189</t>
  </si>
  <si>
    <t>PATEL VISHWABEN HARESHBHAI</t>
  </si>
  <si>
    <t>PTSCS1202400190</t>
  </si>
  <si>
    <t>PATEL PRACHI ALPESHBHAI</t>
  </si>
  <si>
    <t>PTSCS1202400198</t>
  </si>
  <si>
    <t>diksha sanjay patil</t>
  </si>
  <si>
    <t>PTSCS1202400201</t>
  </si>
  <si>
    <t>Pawar Gauri Surendra</t>
  </si>
  <si>
    <t>PTSCS1202400206</t>
  </si>
  <si>
    <t>PATIL TINA SANJAY</t>
  </si>
  <si>
    <t>PTSCS1202400013</t>
  </si>
  <si>
    <t>KUMAVAT KOMAL RADHESHYAM</t>
  </si>
  <si>
    <t>PTSCS1202400029</t>
  </si>
  <si>
    <t>Patel Prachikumari Maheshhai</t>
  </si>
  <si>
    <t>PTSCS1202400032</t>
  </si>
  <si>
    <t>PATEL DRITI MAHESHKUMAR</t>
  </si>
  <si>
    <t>PTSCS1202400035</t>
  </si>
  <si>
    <t>varma shilpa radheshyambhai</t>
  </si>
  <si>
    <t>PTSCS1202400079</t>
  </si>
  <si>
    <t>patel prachikumari hemantbhai</t>
  </si>
  <si>
    <t>PTSCS1202400099</t>
  </si>
  <si>
    <t>patel vidhikumari shaileshbhai</t>
  </si>
  <si>
    <t>PTSCS1202400120</t>
  </si>
  <si>
    <t>PARMAR RICHABEN VASHRAMBHAI</t>
  </si>
  <si>
    <t>PTSCS1202400141</t>
  </si>
  <si>
    <t>MAURYA ANSHU SANJAY</t>
  </si>
  <si>
    <t>PTSCS1202400179</t>
  </si>
  <si>
    <t>SAINDANKER NILANSHI RAKESHKUMAR</t>
  </si>
  <si>
    <t>PTSCS1202400183</t>
  </si>
  <si>
    <t>PATEL DHRUVI HARSHADBHAI</t>
  </si>
  <si>
    <t>PTSCS1202400202</t>
  </si>
  <si>
    <t>patel priya manishbhai.</t>
  </si>
  <si>
    <t>PTSCS1202400214</t>
  </si>
  <si>
    <t>Desai Prachikumari Chintanbhai</t>
  </si>
  <si>
    <t>PTSCS1202400015</t>
  </si>
  <si>
    <t>SOSA MAYUR KANTIBHAI</t>
  </si>
  <si>
    <t>PTSCS1202400023</t>
  </si>
  <si>
    <t>OM KISHOR PAWAR</t>
  </si>
  <si>
    <t>PTSCS1202400048</t>
  </si>
  <si>
    <t>patel dhruv ashishbhai</t>
  </si>
  <si>
    <t>PTSCS1202400067</t>
  </si>
  <si>
    <t>Patel Pruthvi Rajeshbhai</t>
  </si>
  <si>
    <t>PTSCS1202400081</t>
  </si>
  <si>
    <t>PATEL KRISH HEMANT BHAI</t>
  </si>
  <si>
    <t>PTSCS1202400088</t>
  </si>
  <si>
    <t>SOSA VIVEK KANTIBHAI</t>
  </si>
  <si>
    <t>PTSCS1202400097</t>
  </si>
  <si>
    <t>kachariya jay kumar hiteshbhai</t>
  </si>
  <si>
    <t>PTSCS1202400122</t>
  </si>
  <si>
    <t>PATEL DHYAN NILESHKUMAR</t>
  </si>
  <si>
    <t>PTSCS1202400137</t>
  </si>
  <si>
    <t>CHAUDHARI SOHANG DIPAKKUMAR</t>
  </si>
  <si>
    <t>PTSCS1202400155</t>
  </si>
  <si>
    <t>CHAVAN GAURAV VINOD</t>
  </si>
  <si>
    <t>PTSCS1202400200</t>
  </si>
  <si>
    <t>PATEL PARTH HITESHKUMAR</t>
  </si>
  <si>
    <t>PTSCS5202400001</t>
  </si>
  <si>
    <t>YADAV TULSIKUMAR JAYPRAKASH</t>
  </si>
  <si>
    <t>PTSCS5202400002</t>
  </si>
  <si>
    <t>PRIYANKA RAJKUMAR CHANDWANI</t>
  </si>
  <si>
    <t>PTSCS5202400003</t>
  </si>
  <si>
    <t>PRAJAPATI AADITYA PRAKASH</t>
  </si>
  <si>
    <t>PTSCS5202400006</t>
  </si>
  <si>
    <t>PATEL DHRUVAL CHETANBHAI</t>
  </si>
  <si>
    <t>PTSCS5202400007</t>
  </si>
  <si>
    <t>Singh Riyaraj Angesh Kumar</t>
  </si>
  <si>
    <t>PTSCS5202400009</t>
  </si>
  <si>
    <t>niharika palai</t>
  </si>
  <si>
    <t>PTSCS5202400010</t>
  </si>
  <si>
    <t>MUNGARA DIYA RAJESHBHAI</t>
  </si>
  <si>
    <t>PTSCS5202400011</t>
  </si>
  <si>
    <t>Sharma Prakriti Krishan</t>
  </si>
  <si>
    <t>PTSCS5202400012</t>
  </si>
  <si>
    <t>DUBEY MUSKAN VIKAS</t>
  </si>
  <si>
    <t>PTSCS5202400014</t>
  </si>
  <si>
    <t>Sharma Krishna Ashok</t>
  </si>
  <si>
    <t>PTSCS5202400016</t>
  </si>
  <si>
    <t>KALSARIYA DHRUVISHA MUKESHBHAI</t>
  </si>
  <si>
    <t>PTSCS5202400018</t>
  </si>
  <si>
    <t>RAVAL YUVRAJ PARESHBHAI</t>
  </si>
  <si>
    <t>PTSCS5202400020</t>
  </si>
  <si>
    <t>khushi vinod tarale</t>
  </si>
  <si>
    <t>PTSCS5202400022</t>
  </si>
  <si>
    <t>Patel Kashish Dhirenbhai</t>
  </si>
  <si>
    <t>PTSCS5202400023</t>
  </si>
  <si>
    <t>Chaudhari Shrutikumari Dineshbhai</t>
  </si>
  <si>
    <t>PTSCS5202400024</t>
  </si>
  <si>
    <t>JAHNAVI PATEL</t>
  </si>
  <si>
    <t>PTSCS5202400025</t>
  </si>
  <si>
    <t>NAMASVI NILKANTHBHAI PARMAR</t>
  </si>
  <si>
    <t>PTSCS5202400027</t>
  </si>
  <si>
    <t>SOMYA MISHRA</t>
  </si>
  <si>
    <t>PTSCS5202400028</t>
  </si>
  <si>
    <t>chaudhari jiyaben maheshbhai</t>
  </si>
  <si>
    <t>PTSCS5202400029</t>
  </si>
  <si>
    <t>Patel vansh yogeshbhai</t>
  </si>
  <si>
    <t>PTSCS5202400031</t>
  </si>
  <si>
    <t>kotadiya bhumika pravinbhai</t>
  </si>
  <si>
    <t>PTSCS5202400033</t>
  </si>
  <si>
    <t>PAMAK YAVATCHANDRA BABUBHAI</t>
  </si>
  <si>
    <t>PTSCS5202400034</t>
  </si>
  <si>
    <t>sachinwala ismabanu muhammed hanif</t>
  </si>
  <si>
    <t>PTSCS5202400035</t>
  </si>
  <si>
    <t>varma akruti rakeshkumar</t>
  </si>
  <si>
    <t>PTSCS5202400036</t>
  </si>
  <si>
    <t>TAPIA INSIYA KAIZER</t>
  </si>
  <si>
    <t>PTSCS5202400038</t>
  </si>
  <si>
    <t>magloda pratik shivlalji</t>
  </si>
  <si>
    <t>PTSCS5202400039</t>
  </si>
  <si>
    <t>Mandal Roshni Kushbhai</t>
  </si>
  <si>
    <t>PTSCS5202400040</t>
  </si>
  <si>
    <t>PATEL RUCHI RAKESH</t>
  </si>
  <si>
    <t>PTSCS5202400041</t>
  </si>
  <si>
    <t>DAS JYOTI DINESHWAR DAS</t>
  </si>
  <si>
    <t>PTSCS5202400042</t>
  </si>
  <si>
    <t>Gupta Maheshkumar Rajendrakumar</t>
  </si>
  <si>
    <t>PTSCS5202400043</t>
  </si>
  <si>
    <t>khasiya janak juvansinh</t>
  </si>
  <si>
    <t>PTSCS5202400047</t>
  </si>
  <si>
    <t>SHAIKH SAYEMABANU ZAHIR AHMED</t>
  </si>
  <si>
    <t>PTSCS5202400044</t>
  </si>
  <si>
    <t>TIWARI VIVEK SANTOSH</t>
  </si>
  <si>
    <t>PTSCS5202400046</t>
  </si>
  <si>
    <t>Khadiya Veronika Prakash</t>
  </si>
  <si>
    <t>PTSCS5202400048</t>
  </si>
  <si>
    <t>GUPTA NISHU DILIP</t>
  </si>
  <si>
    <t>PTSCS5202400049</t>
  </si>
  <si>
    <t>NAYAK ARPITA SAMIR</t>
  </si>
  <si>
    <t>PTSCS5202400050</t>
  </si>
  <si>
    <t>DHODIYA DHRUV SURESHBHAI</t>
  </si>
  <si>
    <t>PTSCS5202400051</t>
  </si>
  <si>
    <t>Prem Rajkumar Chandwani</t>
  </si>
  <si>
    <t>PTSCS5202400052</t>
  </si>
  <si>
    <t>Sahu Tejaswini Tuna</t>
  </si>
  <si>
    <t>PTSCS5202400054</t>
  </si>
  <si>
    <t>GUPTA PRITESHKUMAR AWADHBIHARI</t>
  </si>
  <si>
    <t>PTSCS5202400056</t>
  </si>
  <si>
    <t>kaku uzmaben imranbhai</t>
  </si>
  <si>
    <t>PTSCS5202400057</t>
  </si>
  <si>
    <t>PATEL AASTHA TEJASHBHAI</t>
  </si>
  <si>
    <t>PTSCS5202400058</t>
  </si>
  <si>
    <t>SHAIKH AAYESHASIDDIQA MO.SHAKIL</t>
  </si>
  <si>
    <t>PTSCS5202400059</t>
  </si>
  <si>
    <t>TISHA AMARKUMAR JARIWALA</t>
  </si>
  <si>
    <t>PTSCS5202400060</t>
  </si>
  <si>
    <t>lathiya khushi hareshbhai</t>
  </si>
  <si>
    <t>PTSCS5202400061</t>
  </si>
  <si>
    <t>BHADORIA JAHANVI GANGASINGH</t>
  </si>
  <si>
    <t>PTSCS3202400002</t>
  </si>
  <si>
    <t>TIWARI TANU BHAGVATI PRASAD</t>
  </si>
  <si>
    <t>PTSCS3202400003</t>
  </si>
  <si>
    <t>SHREYA DHIRENDRA MISHRA</t>
  </si>
  <si>
    <t>PTSCS3202400006</t>
  </si>
  <si>
    <t>PURVI LALIT SARAF</t>
  </si>
  <si>
    <t>PTSCS3202400012</t>
  </si>
  <si>
    <t>SUTAR NANDANI DINESH</t>
  </si>
  <si>
    <t>PTSCS3202400019</t>
  </si>
  <si>
    <t>DUBEY PRINCI DHARMRAJ</t>
  </si>
  <si>
    <t>PTSCS3202400022</t>
  </si>
  <si>
    <t>ASALALIYA TANVI KALUBHAI</t>
  </si>
  <si>
    <t>PTSCS3202400028</t>
  </si>
  <si>
    <t>YADAV AJAY MANOJ</t>
  </si>
  <si>
    <t>PTSCS3202400037</t>
  </si>
  <si>
    <t>PATEL VED VASANTKUMAR</t>
  </si>
  <si>
    <t>PTSCS3202400039</t>
  </si>
  <si>
    <t>PATEL ZEEL AJAYKUMAR</t>
  </si>
  <si>
    <t>PTSCS3202400042</t>
  </si>
  <si>
    <t>VAGHELA JANVIBEN ASHVINBHAI</t>
  </si>
  <si>
    <t>PTSCS3202400047</t>
  </si>
  <si>
    <t>Shaikh Anasraza Asfakbhai</t>
  </si>
  <si>
    <t>PTSCS3202400048</t>
  </si>
  <si>
    <t>NAYAKA RIYABEN ARVINDBHAI</t>
  </si>
  <si>
    <t>PTSCS3202400051</t>
  </si>
  <si>
    <t>Chauhan Heta Rajnikant</t>
  </si>
  <si>
    <t>PTSCS3202400057</t>
  </si>
  <si>
    <t>Mali GAYATRI KISHOR</t>
  </si>
  <si>
    <t>PTSCS3202400060</t>
  </si>
  <si>
    <t>gamit tejasviben dineshbhai</t>
  </si>
  <si>
    <t>PTSCS3202400062</t>
  </si>
  <si>
    <t>rakesh ritika</t>
  </si>
  <si>
    <t>PTSCS3202400066</t>
  </si>
  <si>
    <t>vasava veronikaben vasantbhai</t>
  </si>
  <si>
    <t>PTSCS3202400071</t>
  </si>
  <si>
    <t>VASOYA AYUSHIBEN HITESHBHAI</t>
  </si>
  <si>
    <t>PTSCS4202400006</t>
  </si>
  <si>
    <t>MAURYA SHUBHANJALI</t>
  </si>
  <si>
    <t>PTSCS4202400009</t>
  </si>
  <si>
    <t>KOHLI BABITA</t>
  </si>
  <si>
    <t>PTSCS4202400014</t>
  </si>
  <si>
    <t>PATEL RIYAKUMARI AJITBHAI</t>
  </si>
  <si>
    <t>PTSCS4202400019</t>
  </si>
  <si>
    <t>PATHAN UBEDULLAHKHAN ALLARAKHAKHAN</t>
  </si>
  <si>
    <t>PTSCS4202400020</t>
  </si>
  <si>
    <t>GAMIT KAMINIKUMARI KIRTIBHAI</t>
  </si>
  <si>
    <t>PTSCS4202400021</t>
  </si>
  <si>
    <t>GAMIT SMINJAL NILESHBHAI</t>
  </si>
  <si>
    <t>PTSCS4202400022</t>
  </si>
  <si>
    <t>VASAVA DEEPKUMAR SARASWATICHANDRA</t>
  </si>
  <si>
    <t>PTSCS4202400023</t>
  </si>
  <si>
    <t>CHAUDHARI PRACHIBEN MUKESHBHAI</t>
  </si>
  <si>
    <t>PTSCS4202400026</t>
  </si>
  <si>
    <t>JAYASWAL HIMANSHU SHREE VINOODKUMAR</t>
  </si>
  <si>
    <t>PTSCS4202400030</t>
  </si>
  <si>
    <t>gavit dhvanil ghanshyambhai</t>
  </si>
  <si>
    <t>PTSCS4202400031</t>
  </si>
  <si>
    <t>GAMIT MARKBHAI AJITBHAI</t>
  </si>
  <si>
    <t>PTSCS3202400007</t>
  </si>
  <si>
    <t>MISHRA SNEHA ABHAY</t>
  </si>
  <si>
    <t>PTSCS3202400008</t>
  </si>
  <si>
    <t>DESAI JEEL SHYAMAL</t>
  </si>
  <si>
    <t>PTSCS3202400016</t>
  </si>
  <si>
    <t>BHARUCHA HARSHITKUMAR RAJIVKUMAR</t>
  </si>
  <si>
    <t>PTSCS3202400026</t>
  </si>
  <si>
    <t>CHOUBEY VANSH WARDHAN HARSH WARDHAN</t>
  </si>
  <si>
    <t>PTSCS3202400034</t>
  </si>
  <si>
    <t>FAFOLAWALA DRASHTI GAURAVKUMAR</t>
  </si>
  <si>
    <t>PTSCS3202400035</t>
  </si>
  <si>
    <t>RANGOONWALA ZEEL RAJESH</t>
  </si>
  <si>
    <t>PTSCS3202400053</t>
  </si>
  <si>
    <t>Vyas Ami Kamleshbhai</t>
  </si>
  <si>
    <t>PTSCS3202400054</t>
  </si>
  <si>
    <t>GAMIT DIPTI SUDASBHAI</t>
  </si>
  <si>
    <t>PTSCS3202400063</t>
  </si>
  <si>
    <t>TIWARI KUMUD OMPRAKASH</t>
  </si>
  <si>
    <t>PTSCS3202400064</t>
  </si>
  <si>
    <t>SHUKLA SWATI SHREE VIJAYKUMAR</t>
  </si>
  <si>
    <t>PTSCS3202400068</t>
  </si>
  <si>
    <t>PRADHAN SANGEETA DEBENDRA</t>
  </si>
  <si>
    <t>PTSCS3202400073</t>
  </si>
  <si>
    <t>CHAUDHARI VRUSHANK SUMANBHAI</t>
  </si>
  <si>
    <t>PTSCS3202400004</t>
  </si>
  <si>
    <t>SHAH RAHULKUMAR VISHWANATH</t>
  </si>
  <si>
    <t>PTSCS3202400005</t>
  </si>
  <si>
    <t>PIMPARE HETAL SHIVSHANKAR</t>
  </si>
  <si>
    <t>PTSCS3202400009</t>
  </si>
  <si>
    <t>PRAJAPATI YAKSHIKUMARI RAKESHKUMAR</t>
  </si>
  <si>
    <t>PTSCS3202400011</t>
  </si>
  <si>
    <t>PATEL NEEKEE PRAKASHBHAI</t>
  </si>
  <si>
    <t>PTSCS3202400013</t>
  </si>
  <si>
    <t>MOURYA KAJAL RAJESHKUMAR</t>
  </si>
  <si>
    <t>PTSCS3202400015</t>
  </si>
  <si>
    <t>Singh prit digvijaybahadur</t>
  </si>
  <si>
    <t>PTSCS3202400017</t>
  </si>
  <si>
    <t>SHAH SALMAN SHAH REHMANSHAH</t>
  </si>
  <si>
    <t>PTSCS3202400018</t>
  </si>
  <si>
    <t>KOTADIYA KRINAL GHANSHYAMBHAI</t>
  </si>
  <si>
    <t>PTSCS3202400021</t>
  </si>
  <si>
    <t>Pardhi divyaben Arvindbhai</t>
  </si>
  <si>
    <t>PTSCS3202400023</t>
  </si>
  <si>
    <t>Gupta Ritika Sangam</t>
  </si>
  <si>
    <t>PTSCS3202400024</t>
  </si>
  <si>
    <t>Kunal Bakul Chakraborty</t>
  </si>
  <si>
    <t>PTSCS3202400027</t>
  </si>
  <si>
    <t>Shaikh Mohammad Rashid Mohammad Chand</t>
  </si>
  <si>
    <t>PTSCS3202400029</t>
  </si>
  <si>
    <t>Chavda Maitrikumari Dilipbhai</t>
  </si>
  <si>
    <t>PTSCS3202400030</t>
  </si>
  <si>
    <t>IMRANBAIG YUNUSBAIG MIRZA</t>
  </si>
  <si>
    <t>PTSCS3202400031</t>
  </si>
  <si>
    <t>PATEL TISA HITESHKUMAR</t>
  </si>
  <si>
    <t>PTSCS3202400032</t>
  </si>
  <si>
    <t>SAILOR JIYA TARUNBHAI</t>
  </si>
  <si>
    <t>PTSCS3202400033</t>
  </si>
  <si>
    <t>Dhruvi minesh patel</t>
  </si>
  <si>
    <t>PTSCS3202400036</t>
  </si>
  <si>
    <t>ANSARI MO SAHIL</t>
  </si>
  <si>
    <t>PTSCS3202400040</t>
  </si>
  <si>
    <t>MANEM RITIKA SRINIVAS</t>
  </si>
  <si>
    <t>PTSCS3202400041</t>
  </si>
  <si>
    <t>Gamit Prachi Sanjaybhai</t>
  </si>
  <si>
    <t>PTSCS3202400043</t>
  </si>
  <si>
    <t>chikhaliya vaidehi ashwinkumar</t>
  </si>
  <si>
    <t>PTSCS3202400044</t>
  </si>
  <si>
    <t>verma premkumar ramjanam</t>
  </si>
  <si>
    <t>PTSCS3202400050</t>
  </si>
  <si>
    <t>VASAVA ZEVIYARSKUMAR KETANBHAI</t>
  </si>
  <si>
    <t>PTSCS3202400049</t>
  </si>
  <si>
    <t>YADAV ANSHIKA RAKESH</t>
  </si>
  <si>
    <t>PTSCS3202400055</t>
  </si>
  <si>
    <t>Parmar Kruti Dipaksinh</t>
  </si>
  <si>
    <t>PTSCS3202400059</t>
  </si>
  <si>
    <t>DUBEY ROHITKUMAR SHUBHANARAYAN</t>
  </si>
  <si>
    <t>PTSCS3202400061</t>
  </si>
  <si>
    <t>rathod gaurav vikramsingh</t>
  </si>
  <si>
    <t>PTSCS3202400065</t>
  </si>
  <si>
    <t>GUPTA ASHISH VINODKUMAR</t>
  </si>
  <si>
    <t>PTSCS3202400067</t>
  </si>
  <si>
    <t>Patel Vrushtiben Hardikkumar</t>
  </si>
  <si>
    <t>PTSCS3202400069</t>
  </si>
  <si>
    <t>MOMIN SANAPARVEEN ABDUL KARIM</t>
  </si>
  <si>
    <t>PTSCS3202400070</t>
  </si>
  <si>
    <t>DESALE RUSHIKESH HITESHBHAI</t>
  </si>
  <si>
    <t>PTSCS3202400074</t>
  </si>
  <si>
    <t>KONKANI JAIMINIKUMARI DHARMESHBHAI</t>
  </si>
  <si>
    <t>PTSCS3202400075</t>
  </si>
  <si>
    <t>gupta parth shashibhai</t>
  </si>
  <si>
    <t>PTSCS1202400026</t>
  </si>
  <si>
    <t>CHAUDHARI SMITKUMAR RAKESHBHAI</t>
  </si>
  <si>
    <t>PTSCS1202400030</t>
  </si>
  <si>
    <t>Ghelani Yuval Ashokbhai</t>
  </si>
  <si>
    <t>PTSCS1202400054</t>
  </si>
  <si>
    <t>BARIA MEGAL SANTOSHBHAI</t>
  </si>
  <si>
    <t>PTSCS1202400033</t>
  </si>
  <si>
    <t>PATIL DISHAN SHARAD</t>
  </si>
  <si>
    <t>PTSCS1202400037</t>
  </si>
  <si>
    <t>PATIL MANOHAR PANDIT</t>
  </si>
  <si>
    <t>PTSCS1202400040</t>
  </si>
  <si>
    <t>PATIL ADITYA LOTAN</t>
  </si>
  <si>
    <t>PTSCS1202400060</t>
  </si>
  <si>
    <t>PATIL DEVENDRA BHIKAN</t>
  </si>
  <si>
    <t>PTSCS1202400062</t>
  </si>
  <si>
    <t>jadhav nisarg dyandev</t>
  </si>
  <si>
    <t>PTSCS1202400091</t>
  </si>
  <si>
    <t>Patel Smitkumar Harshdbhai</t>
  </si>
  <si>
    <t>PTSCS1202400101</t>
  </si>
  <si>
    <t>Patel Meet Tarunkumar</t>
  </si>
  <si>
    <t>PTSCS1202400124</t>
  </si>
  <si>
    <t>JIKADARA PIYUSH MANSHUKHBHAI</t>
  </si>
  <si>
    <t>PTSCS1202400128</t>
  </si>
  <si>
    <t>chaudhari mihirkumar jayeshbhai</t>
  </si>
  <si>
    <t>PTSCS1202400139</t>
  </si>
  <si>
    <t>VASAVA KULDEEP MANSUKHBHAI</t>
  </si>
  <si>
    <t>PTSCS1202400146</t>
  </si>
  <si>
    <t>Dnyaneshwar jagdish patil</t>
  </si>
  <si>
    <t>PTSCS1202400149</t>
  </si>
  <si>
    <t>om mukund suryawanshi</t>
  </si>
  <si>
    <t>PTSCS1202400150</t>
  </si>
  <si>
    <t>bhoi harshad dyanshwar</t>
  </si>
  <si>
    <t>PTSCS1202400156</t>
  </si>
  <si>
    <t>Vasava dhvanitbhai sureshbhai</t>
  </si>
  <si>
    <t>PTSCS1202400158</t>
  </si>
  <si>
    <t>KUNAL VASANT GANGURDE</t>
  </si>
  <si>
    <t>PTSCS1202400170</t>
  </si>
  <si>
    <t>gurjar ladubhai amarchand</t>
  </si>
  <si>
    <t>PTSCS1202400178</t>
  </si>
  <si>
    <t>RAJPUT BHARGAVSINH SINH SOMSINH</t>
  </si>
  <si>
    <t>PTSCS1202400196</t>
  </si>
  <si>
    <t>ANSARIJULAYA MOHAMMAD IZHAN NAJIBULLAH</t>
  </si>
  <si>
    <t>PTSCS1202400199</t>
  </si>
  <si>
    <t>HADIYA PRUTHVI BHUPATBHAI</t>
  </si>
  <si>
    <t>PTSCS1202400043</t>
  </si>
  <si>
    <t>BORSE SWETAMBARI SUNIL</t>
  </si>
  <si>
    <t>PTSCS1202400044</t>
  </si>
  <si>
    <t>PATEL KRISHAKUMARI JIGNESHBHAI</t>
  </si>
  <si>
    <t>PTSCS1202400056</t>
  </si>
  <si>
    <t>RATHOD PRIYANSHI DINESHBHAI</t>
  </si>
  <si>
    <t>PTSCS1202400077</t>
  </si>
  <si>
    <t>Patel Diyakumari Kishorbhai</t>
  </si>
  <si>
    <t>PTSCS1202400078</t>
  </si>
  <si>
    <t>patel jahanviben yogeshkumar</t>
  </si>
  <si>
    <t>PTSCS1202400093</t>
  </si>
  <si>
    <t>PATEL JANVI JIGNESHBHAI</t>
  </si>
  <si>
    <t>PTSCS1202400111</t>
  </si>
  <si>
    <t>GAMIT PAYALKUMARI ANILBHAI</t>
  </si>
  <si>
    <t>PTSCS1202400116</t>
  </si>
  <si>
    <t>nayaka bhumika ashokbhai</t>
  </si>
  <si>
    <t>PTSCS1202400117</t>
  </si>
  <si>
    <t>DADHEECH TUSTI</t>
  </si>
  <si>
    <t>PTSCS1202400134</t>
  </si>
  <si>
    <t>PATEL DHRUVIKUMARI HASMUKHBHAI</t>
  </si>
  <si>
    <t>PTSCS1202400138</t>
  </si>
  <si>
    <t>kamdi ashvini ben arvindbhai</t>
  </si>
  <si>
    <t>PTSCS1202400143</t>
  </si>
  <si>
    <t>sonar nandani rajesh</t>
  </si>
  <si>
    <t>PTSCS1202400144</t>
  </si>
  <si>
    <t>PATIL ROSHNI ANILKUMAR</t>
  </si>
  <si>
    <t>PTSCS1202400145</t>
  </si>
  <si>
    <t>patel yuvika ketanbhai</t>
  </si>
  <si>
    <t>PTSCS1202400157</t>
  </si>
  <si>
    <t>MALI RIYA DILIP</t>
  </si>
  <si>
    <t>PTSCS1202400161</t>
  </si>
  <si>
    <t>patil sakshi rakesh</t>
  </si>
  <si>
    <t>PTSCS1202400162</t>
  </si>
  <si>
    <t>BACHHAV MANISHA DHANRAJ</t>
  </si>
  <si>
    <t>PTSCS1202400163</t>
  </si>
  <si>
    <t>MALI GITANJALI MOTILAL</t>
  </si>
  <si>
    <t>PTSCS1202400191</t>
  </si>
  <si>
    <t>PATIL GAYATRI RAVINDRA</t>
  </si>
  <si>
    <t>PTSCS2202400001</t>
  </si>
  <si>
    <t>SURATI MILIND SANJAYBHAI</t>
  </si>
  <si>
    <t>PTSCS2202400004</t>
  </si>
  <si>
    <t>Mehta Krishnaben Rajeshkumar</t>
  </si>
  <si>
    <t>PTSCS2202400005</t>
  </si>
  <si>
    <t>CHAUDHARI KRISHNABEN KANTILAL</t>
  </si>
  <si>
    <t>PTSCS2202400006</t>
  </si>
  <si>
    <t>DINA JIVIKA ANKUR</t>
  </si>
  <si>
    <t>PTSCS2202400008</t>
  </si>
  <si>
    <t>PATEL KRISHA RAKESHBHAI</t>
  </si>
  <si>
    <t>PTSCS2202400011</t>
  </si>
  <si>
    <t>Chauhan Riya Sunilbhai</t>
  </si>
  <si>
    <t>PTSCS2202400012</t>
  </si>
  <si>
    <t>Dhruvi Keyur Sanghavi</t>
  </si>
  <si>
    <t>PTSCS2202400010</t>
  </si>
  <si>
    <t>MISTRY RIKIKUMAR ATULKUMAR</t>
  </si>
  <si>
    <t>PTSCS2202400017</t>
  </si>
  <si>
    <t>Tejnani Purva Bhupeshbhai</t>
  </si>
  <si>
    <t>PTSCS2202400018</t>
  </si>
  <si>
    <t>GHANCHI LALITKUMAR NARAYANLAL</t>
  </si>
  <si>
    <t>PTSCS2202400020</t>
  </si>
  <si>
    <t>Pal Amitesh Avadhnath</t>
  </si>
  <si>
    <t>PTSCS2202400019</t>
  </si>
  <si>
    <t>rehaan nileshkumar bhutwala</t>
  </si>
  <si>
    <t>PTSCS2202400021</t>
  </si>
  <si>
    <t>PANDEY ADITI SHASHIDHAR</t>
  </si>
  <si>
    <t>PTSCS2202400022</t>
  </si>
  <si>
    <t>PANDEY AAYUSHI GIRISH</t>
  </si>
  <si>
    <t>PTSCS2202400026</t>
  </si>
  <si>
    <t>shah bhavyakumar dharmeshkumar</t>
  </si>
  <si>
    <t>PTSCS2202400027</t>
  </si>
  <si>
    <t>SINGH BHUMIKA SANTOSH</t>
  </si>
  <si>
    <t>PTSCS2202400032</t>
  </si>
  <si>
    <t>VASAVA AJAYKUMAR RAYSINGBHAI</t>
  </si>
  <si>
    <t>PTSCS2202400033</t>
  </si>
  <si>
    <t>SHAIKH AMMAR RAFIQUE</t>
  </si>
  <si>
    <t>PTSCS2202400036</t>
  </si>
  <si>
    <t>SINHA SONAM OM PRAKASH</t>
  </si>
  <si>
    <t>PTSCS2202400038</t>
  </si>
  <si>
    <t>PATEL HANIBEN VIPULKUMAR</t>
  </si>
  <si>
    <t>PTSCS2202400039</t>
  </si>
  <si>
    <t>SONU KUMAR YADAV</t>
  </si>
  <si>
    <t>PTSCS2202400049</t>
  </si>
  <si>
    <t>gupta jenis raju</t>
  </si>
  <si>
    <t>PTSCS2202400050</t>
  </si>
  <si>
    <t>SHAIKH ABDUL KADIR IMTIYAZ AHMAD</t>
  </si>
  <si>
    <t>PTSCS2202400051</t>
  </si>
  <si>
    <t>lathiya akshar maheshbhai</t>
  </si>
  <si>
    <t>PTSCS2202400052</t>
  </si>
  <si>
    <t>dabhi daxay rameshbhai</t>
  </si>
  <si>
    <t>PTSCS2202400053</t>
  </si>
  <si>
    <t>Baisane Krusha Vijaykumar</t>
  </si>
  <si>
    <t>PTSCS2202400003</t>
  </si>
  <si>
    <t>PARMAR RUDRARAJSINH KAMLENDRASINH</t>
  </si>
  <si>
    <t>PTSCS2202400014</t>
  </si>
  <si>
    <t>DESAI PRACHI BANKIMCHANDRA</t>
  </si>
  <si>
    <t>PTSCS2202400016</t>
  </si>
  <si>
    <t>HARSHIT KUMAR PANDEY</t>
  </si>
  <si>
    <t>PTSCS2202400060</t>
  </si>
  <si>
    <t>KADAM VIDHI VINOD</t>
  </si>
  <si>
    <t>PTSCS2202400023</t>
  </si>
  <si>
    <t>BALDANIYA KRISHNA DAYABHAI</t>
  </si>
  <si>
    <t>PTSCS2202400025</t>
  </si>
  <si>
    <t>Patel Devanshikumari Kartikbhai</t>
  </si>
  <si>
    <t>PTSCS2202400029</t>
  </si>
  <si>
    <t>Baraiya Krishna Kiritbhai</t>
  </si>
  <si>
    <t>PTSCS2202400031</t>
  </si>
  <si>
    <t>GAMIT SMITKUMAR VIJAYBHAI</t>
  </si>
  <si>
    <t>PTSCS2202400061</t>
  </si>
  <si>
    <t>SURYAWANSHI TANMAY SHARAD</t>
  </si>
  <si>
    <t>PTSCS2202400037</t>
  </si>
  <si>
    <t>PATEL RINKALKUMARI NALINBHAI</t>
  </si>
  <si>
    <t>PTSCS2202400040</t>
  </si>
  <si>
    <t>jariwala parth hiteshkumar</t>
  </si>
  <si>
    <t>PTSCS2202400041</t>
  </si>
  <si>
    <t>MANDAL ABHAYKUMAR MAHESHKUMAR</t>
  </si>
  <si>
    <t>PTSCS2202400043</t>
  </si>
  <si>
    <t>dharni jaiprakash gurnani</t>
  </si>
  <si>
    <t>PTSCS2202400044</t>
  </si>
  <si>
    <t>PATEL SHUBHAM JAGDISH</t>
  </si>
  <si>
    <t>PTSCS2202400045</t>
  </si>
  <si>
    <t>PATEL ROHAN ROHITBHAI</t>
  </si>
  <si>
    <t>PTSCS2202400046</t>
  </si>
  <si>
    <t>vaghasiya nirav rajeshbhai</t>
  </si>
  <si>
    <t>PTSCS2202400047</t>
  </si>
  <si>
    <t xml:space="preserve">BOLIYA MAHESHVARI JASABHAI </t>
  </si>
  <si>
    <t>PTSCS4202400032</t>
  </si>
  <si>
    <t>Pradhan Sibani Judhistir</t>
  </si>
  <si>
    <t>PTSCS4202400034</t>
  </si>
  <si>
    <t>WADEKAR MAYURI ISHVAR</t>
  </si>
  <si>
    <t>PTSCS4202400035</t>
  </si>
  <si>
    <t>chaudhari suhaniben arvindbhai</t>
  </si>
  <si>
    <t>PTSCS4202400036</t>
  </si>
  <si>
    <t>Tahzeeb Fatma</t>
  </si>
  <si>
    <t>PTSCS4202400038</t>
  </si>
  <si>
    <t>HARIYANI HARSHANA MANIRAMBHAI</t>
  </si>
  <si>
    <t>PTSCS4202400039</t>
  </si>
  <si>
    <t>MAVI DIVYABEN PAPPUBHAI</t>
  </si>
  <si>
    <t>PTSCS4202400041</t>
  </si>
  <si>
    <t>DUBEY PRERNA PRAVIN</t>
  </si>
  <si>
    <t>PTSCS3202400078</t>
  </si>
  <si>
    <t>CHIKHALIYA KIRTAN MANOJBHAI</t>
  </si>
  <si>
    <t>PTSCS3202400079</t>
  </si>
  <si>
    <t>yadav Stalin Dhanjeesingh</t>
  </si>
  <si>
    <t>PTSCS3202400081</t>
  </si>
  <si>
    <t>JINJALA SAGAR VINODBHAI</t>
  </si>
  <si>
    <t>PTSCS3202400088</t>
  </si>
  <si>
    <t>BARAIYA SUJAL DINESHBHAI</t>
  </si>
  <si>
    <t>PTSCS3202400090</t>
  </si>
  <si>
    <t>BARAIYA KIRTAN JAGDISHBHAI</t>
  </si>
  <si>
    <t>PTSCS3202400091</t>
  </si>
  <si>
    <t>CHAUDHARI ZINAL NILESHBHAI</t>
  </si>
  <si>
    <t>PTSCS3202400092</t>
  </si>
  <si>
    <t>TIWARI ANJANI GHANSHYAM</t>
  </si>
  <si>
    <t>PTSCS3202400094</t>
  </si>
  <si>
    <t>PANDA DEBASRI</t>
  </si>
  <si>
    <t>PTSCS3202400099</t>
  </si>
  <si>
    <t>SHAH AMANKUMAR PREMKUMAR</t>
  </si>
  <si>
    <t>PTSCS3202400098</t>
  </si>
  <si>
    <t>SHARMA MAYANK KISHAN</t>
  </si>
  <si>
    <t>PTSCS5202400066</t>
  </si>
  <si>
    <t>pandey rimjim dilranjan</t>
  </si>
  <si>
    <t>PTSCS5202400067</t>
  </si>
  <si>
    <t>chudasama kuljitsinh bahadursinh</t>
  </si>
  <si>
    <t>PTSCS5202400068</t>
  </si>
  <si>
    <t>SORATHIA AYUSHI YOGESHBHAI</t>
  </si>
  <si>
    <t>PTSCS5202400071</t>
  </si>
  <si>
    <t>PRAKRUTI ASHOKKUMAR CHAUDHARI</t>
  </si>
  <si>
    <t>PTSCS5202400072</t>
  </si>
  <si>
    <t>PANDEY OM KAMLESHBHAI</t>
  </si>
  <si>
    <t>PTSCS5202400073</t>
  </si>
  <si>
    <t>PATEL AYUSHI SHAILESHBHAI</t>
  </si>
  <si>
    <t>PTSCS5202400074</t>
  </si>
  <si>
    <t>YADAV NILESH VISHRAM</t>
  </si>
  <si>
    <t>PTSCS5202400076</t>
  </si>
  <si>
    <t>Thorat shreyash rajeshbhai</t>
  </si>
  <si>
    <t>PTSCS5202400079</t>
  </si>
  <si>
    <t>Khan Mayrah Asad</t>
  </si>
  <si>
    <t>PTSCS5202400080</t>
  </si>
  <si>
    <t>Ambaliya Roshni Dharmeshbhai</t>
  </si>
  <si>
    <t>PTSCS5202400082</t>
  </si>
  <si>
    <t>DEVGANIYA HEMANSI SHAILESHBHAI</t>
  </si>
  <si>
    <t>PTSCS5202400083</t>
  </si>
  <si>
    <t>VARIYA HETVI PRAKASHBHAI</t>
  </si>
  <si>
    <t>PTSCS5202400084</t>
  </si>
  <si>
    <t>SURATI BHARGAV RAKESHKUMAR</t>
  </si>
  <si>
    <t>PTSCS5202400085</t>
  </si>
  <si>
    <t>BAMBAL VEDANSU DILIPRAV</t>
  </si>
  <si>
    <t>PTSCS5202400086</t>
  </si>
  <si>
    <t>PANDA JYOTIRANI KALU CHARAN</t>
  </si>
  <si>
    <t>PTSCS5202400087</t>
  </si>
  <si>
    <t>Brahmbhatt het Riteshkumar</t>
  </si>
  <si>
    <t>PTSCS5202400088</t>
  </si>
  <si>
    <t>KOTA SONIA SRINIVAS</t>
  </si>
  <si>
    <t>PTSCS2202400054</t>
  </si>
  <si>
    <t>Gaekwad Ennakshi Kirtikumar</t>
  </si>
  <si>
    <t>PTSCS2202400058</t>
  </si>
  <si>
    <t>PAL MANISHCHANDRA LAD</t>
  </si>
  <si>
    <t>PTSCS2202400055</t>
  </si>
  <si>
    <t>GUPTA ANURAG MOHANLAL</t>
  </si>
  <si>
    <t>PTSCS2202400063</t>
  </si>
  <si>
    <t>YADAV RIYA RAJDHARI</t>
  </si>
  <si>
    <t>PTSCS2202400064</t>
  </si>
  <si>
    <t>CHAMPEWALA DHRUV ANILBHAI</t>
  </si>
  <si>
    <t>PTSCS1202400027</t>
  </si>
  <si>
    <t>Patil Vaishnavi Ravindra</t>
  </si>
  <si>
    <t>PTSCS1202400212</t>
  </si>
  <si>
    <t>Vavadiya Hensi Bhaveshbhai</t>
  </si>
  <si>
    <t>PTSCS1202400215</t>
  </si>
  <si>
    <t>SOMASE DIMPAL DATTATRAY</t>
  </si>
  <si>
    <t>PTSCS1202400218</t>
  </si>
  <si>
    <t>GOHIL NIKHIL DINESHBHAI</t>
  </si>
  <si>
    <t>PTSCS1202400225</t>
  </si>
  <si>
    <t>sutariya krinaben pravinbhai</t>
  </si>
  <si>
    <t>PTSCS1202400228</t>
  </si>
  <si>
    <t>JADHAV SAHIL KIRAN</t>
  </si>
  <si>
    <t>PTSCS1202400231</t>
  </si>
  <si>
    <t>bambhaniya mansi bharatbhai</t>
  </si>
  <si>
    <t>PTSCS1202400234</t>
  </si>
  <si>
    <t>VALVI SAHILBHAI DILIPBHAI</t>
  </si>
  <si>
    <t>PTSCS1202400235</t>
  </si>
  <si>
    <t>MISHRA SNEH ARUN</t>
  </si>
  <si>
    <t>PTSCS1202400238</t>
  </si>
  <si>
    <t>Patel charmin Hareshbhai</t>
  </si>
  <si>
    <t>PTSCS1202400242</t>
  </si>
  <si>
    <t>CHOUDHARY GUNJAN DUGARAM</t>
  </si>
  <si>
    <t>PTSCS1202400244</t>
  </si>
  <si>
    <t>SHINDE KALPESH BHAUSAHEB</t>
  </si>
  <si>
    <t>PTSCS1202400245</t>
  </si>
  <si>
    <t>KATARIYA NIKUNJ DEVRAJBHAI</t>
  </si>
  <si>
    <t>PTSCS1202400246</t>
  </si>
  <si>
    <t>NAKUM PIYUSH ANUBHAI</t>
  </si>
  <si>
    <t>PTSCS1202400247</t>
  </si>
  <si>
    <t>PATEL HARVIKUMARI VIPULBHAI</t>
  </si>
  <si>
    <t>PTSCS1202400250</t>
  </si>
  <si>
    <t>PATEL RISHI RAKESH BHAI</t>
  </si>
  <si>
    <t>PTSCS1202400251</t>
  </si>
  <si>
    <t>PATEL DEVANSHUKUMAR DINESHBHAI</t>
  </si>
  <si>
    <t>PTSCS1202400252</t>
  </si>
  <si>
    <t>PATEL VENISHA CHETANBHAI</t>
  </si>
  <si>
    <t>PTSCS1202400253</t>
  </si>
  <si>
    <t>SURTI RIYA HARISH BHAI</t>
  </si>
  <si>
    <t>PTSCS1202400254</t>
  </si>
  <si>
    <t>Sharma Nirmala Ridhkaran</t>
  </si>
  <si>
    <t>PTSCS1202400255</t>
  </si>
  <si>
    <t>VISHWAKARMA HIMANSHU VIJAY</t>
  </si>
  <si>
    <t>PTSCS1202400259</t>
  </si>
  <si>
    <t>CHAUDHARI JAHANVI ANILBHAI</t>
  </si>
  <si>
    <t>PTSCS1202400261</t>
  </si>
  <si>
    <t>DIYA JIGNESHKUMAR PATEL</t>
  </si>
  <si>
    <t>PTSCS1202400004</t>
  </si>
  <si>
    <t>PATEL ISHIKA SANJAY</t>
  </si>
  <si>
    <t>PTSCS1202400021</t>
  </si>
  <si>
    <t>PATANVADIYA KRIYESHKUMAR</t>
  </si>
  <si>
    <t>PTSCS1202400031</t>
  </si>
  <si>
    <t>KOLADIYA KRISH BAKULBHAI</t>
  </si>
  <si>
    <t>PTSCS1202400042</t>
  </si>
  <si>
    <t>Sonavane Kartiki Vikas</t>
  </si>
  <si>
    <t>PTSCS1202400047</t>
  </si>
  <si>
    <t>kalpesh narayan patil</t>
  </si>
  <si>
    <t>PTSCS1202400049</t>
  </si>
  <si>
    <t>PATIL KEYUR YOGESHBHAI</t>
  </si>
  <si>
    <t>PTSCS1202400055</t>
  </si>
  <si>
    <t>PATEL VAIBHAVKUMAR BHARATBHAI</t>
  </si>
  <si>
    <t>PTSCS1202400059</t>
  </si>
  <si>
    <t>PATEL MIHIRKUMAR RAJESHBHAI</t>
  </si>
  <si>
    <t>PTSCS1202400061</t>
  </si>
  <si>
    <t>Patel Parth Thakorbhai</t>
  </si>
  <si>
    <t>PTSCS1202400066</t>
  </si>
  <si>
    <t>PATEL RIYANSHI ROHITBHAI</t>
  </si>
  <si>
    <t>PTSCS1202400098</t>
  </si>
  <si>
    <t>KHALASI JANVI KIRITBHAI</t>
  </si>
  <si>
    <t>PTSCS1202400100</t>
  </si>
  <si>
    <t>KUSHWAHA KISHAN RAMRUDRA</t>
  </si>
  <si>
    <t>PTSCS1202400103</t>
  </si>
  <si>
    <t>SINGH PRAVIN VINAY</t>
  </si>
  <si>
    <t>PTSCS1202400106</t>
  </si>
  <si>
    <t>MAKWANA FENILKUMAR MANUBHAI</t>
  </si>
  <si>
    <t>PTSCS1202400109</t>
  </si>
  <si>
    <t>Patel Parthkumar Shashikantbhai</t>
  </si>
  <si>
    <t>PTSCS1202400110</t>
  </si>
  <si>
    <t>patil divyesh liladhar</t>
  </si>
  <si>
    <t>PTSCS1202400112</t>
  </si>
  <si>
    <t>PATEL HARSHIL NALINKUMAR</t>
  </si>
  <si>
    <t>PTSCS1202400118</t>
  </si>
  <si>
    <t>VASAVA MOKSH MAHENDRASING</t>
  </si>
  <si>
    <t>PTSCS1202400119</t>
  </si>
  <si>
    <t>Patel Jigar Amratlal</t>
  </si>
  <si>
    <t>PTSCS1202400126</t>
  </si>
  <si>
    <t>Patel Darpan Kaushikbhai</t>
  </si>
  <si>
    <t>PTSCS1202400127</t>
  </si>
  <si>
    <t>PATEL YASHKUMAR MUKESHBHAI</t>
  </si>
  <si>
    <t>PTSCS1202400164</t>
  </si>
  <si>
    <t>Rout Pragyanand Dinabandhu</t>
  </si>
  <si>
    <t>PTSCS1202400185</t>
  </si>
  <si>
    <t>PATEL ANJAL NAVNITBHAI</t>
  </si>
  <si>
    <t>PTSCS1202400197</t>
  </si>
  <si>
    <t>SHARMA ASHISH RAMSURAT</t>
  </si>
  <si>
    <t>PTSCS1202400204</t>
  </si>
  <si>
    <t>Makani jahanvi dharmeshbhai</t>
  </si>
  <si>
    <t>PTSCS1202400205</t>
  </si>
  <si>
    <t>PRAJAPATI JASPAL BRIJMOHAN</t>
  </si>
  <si>
    <t>PTSCS1202400207</t>
  </si>
  <si>
    <t>dharmik sheliya</t>
  </si>
  <si>
    <t>PTSCS1202400208</t>
  </si>
  <si>
    <t>garala shrey virenkumar</t>
  </si>
  <si>
    <t>PTSCS1202400209</t>
  </si>
  <si>
    <t>BHATT JALAY KAMLESHKUMAR.</t>
  </si>
  <si>
    <t>PTSCS1202400213</t>
  </si>
  <si>
    <t>pavan vikki beldar</t>
  </si>
  <si>
    <t>PTSCS1202400216</t>
  </si>
  <si>
    <t>PATIL KARUNA SANJAY</t>
  </si>
  <si>
    <t>PTSCS1202400219</t>
  </si>
  <si>
    <t>Sakshi virbhan jadhav</t>
  </si>
  <si>
    <t>PTSCS1202400220</t>
  </si>
  <si>
    <t>JOLIYA JAINISH VIKRAMBHAI</t>
  </si>
  <si>
    <t>PTSCS1202400222</t>
  </si>
  <si>
    <t>SOMNATH SURESH MORE</t>
  </si>
  <si>
    <t>PTSCS1202400224</t>
  </si>
  <si>
    <t>chauhan sidhdhendrasinh mahendrasinh</t>
  </si>
  <si>
    <t>PTSCS1202400227</t>
  </si>
  <si>
    <t>PARMAR KULDIPKUMAR VIJAYBHAI</t>
  </si>
  <si>
    <t>PTSCS1202400233</t>
  </si>
  <si>
    <t>KOSAMBIYA DEVANSHI DHARMESH</t>
  </si>
  <si>
    <t>PTSCS1202400229</t>
  </si>
  <si>
    <t>pruthvirajsinh kiransinh jadav</t>
  </si>
  <si>
    <t>PTSCS1202400240</t>
  </si>
  <si>
    <t>PATEL PRACHIKUMARI KAMLESHBHAI</t>
  </si>
  <si>
    <t>PTSCS1202400241</t>
  </si>
  <si>
    <t>PANDEY ROHIT KRIPASHANKAR</t>
  </si>
  <si>
    <t>PTSCS1202400243</t>
  </si>
  <si>
    <t>PATEL VIDHI SHAILESHBHAI</t>
  </si>
  <si>
    <t>PTSCS1202400248</t>
  </si>
  <si>
    <t>Patel bhavin kumer manish bhai</t>
  </si>
  <si>
    <t>PTSCS1202400260</t>
  </si>
  <si>
    <t>PATEL ARYAN HARESHBHAI</t>
  </si>
  <si>
    <t>PTSCS1202400175</t>
  </si>
  <si>
    <t>PATIL NANDINI BRIJLAL</t>
  </si>
  <si>
    <t>PTSCS2202400056</t>
  </si>
  <si>
    <t>MANISHA GUPTA</t>
  </si>
  <si>
    <t>PTSCS2202400065</t>
  </si>
  <si>
    <t>SHAIKH MOHAMMED NADEEM MO SIDDIK</t>
  </si>
  <si>
    <t>PTSCS3202400085</t>
  </si>
  <si>
    <t>VASANI SRUSHTI PRAKASHBHAI</t>
  </si>
  <si>
    <t>ROLL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</si>
</sst>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adambari\UNIVERSITY%20EXAM\AUTONOMOUS%20EXAMINATION\BSC%20SEM%201_AUTONOMOUS\ATTENDANCE%20VERIFI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_MJ_MN_AEC_ENV"/>
      <sheetName val="MDC"/>
      <sheetName val="SEC"/>
      <sheetName val="MDC_SEC"/>
      <sheetName val="AD CANCEL LIST"/>
      <sheetName val="aec_problem"/>
      <sheetName val="Worksheet_MJ_MN_AEC_ENV (2)"/>
      <sheetName val="summery"/>
    </sheetNames>
    <sheetDataSet>
      <sheetData sheetId="0"/>
      <sheetData sheetId="1"/>
      <sheetData sheetId="2"/>
      <sheetData sheetId="3">
        <row r="2">
          <cell r="A2" t="str">
            <v>PTSCS1202400097</v>
          </cell>
          <cell r="B2" t="str">
            <v>CHM</v>
          </cell>
          <cell r="C2" t="str">
            <v>CHM : Bachelor of Science(Chemistry)</v>
          </cell>
          <cell r="D2">
            <v>1</v>
          </cell>
          <cell r="E2" t="str">
            <v>kachariya jay kumar hiteshbhai</v>
          </cell>
          <cell r="F2" t="str">
            <v>DESCRIPTIVE STATISTICS - I</v>
          </cell>
          <cell r="G2" t="str">
            <v>PROGRAMMING IN "C" LANGUAGE - I</v>
          </cell>
          <cell r="H2">
            <v>1121</v>
          </cell>
          <cell r="I2" t="str">
            <v>CP005</v>
          </cell>
        </row>
        <row r="3">
          <cell r="A3" t="str">
            <v>PTSCS1202400013</v>
          </cell>
          <cell r="B3" t="str">
            <v>CHM</v>
          </cell>
          <cell r="C3" t="str">
            <v>CHM : Bachelor of Science(Chemistry)</v>
          </cell>
          <cell r="D3">
            <v>1</v>
          </cell>
          <cell r="E3" t="str">
            <v>KUMAVAT KOMAL RADHESHYAM</v>
          </cell>
          <cell r="F3" t="str">
            <v>DESCRIPTIVE STATISTICS - I</v>
          </cell>
          <cell r="G3" t="str">
            <v>FUNDAMENTALS OF VEDIC MATHEMATICS - I</v>
          </cell>
          <cell r="H3">
            <v>1122</v>
          </cell>
          <cell r="I3" t="str">
            <v>CP006</v>
          </cell>
        </row>
        <row r="4">
          <cell r="A4" t="str">
            <v>PTSCS1202400141</v>
          </cell>
          <cell r="B4" t="str">
            <v>CHM</v>
          </cell>
          <cell r="C4" t="str">
            <v>CHM : Bachelor of Science(Chemistry)</v>
          </cell>
          <cell r="D4">
            <v>1</v>
          </cell>
          <cell r="E4" t="str">
            <v>MAURYA ANSHU SANJAY</v>
          </cell>
          <cell r="F4" t="str">
            <v>DESCRIPTIVE STATISTICS - I</v>
          </cell>
          <cell r="G4" t="str">
            <v>PROGRAMMING IN "C" LANGUAGE - I</v>
          </cell>
          <cell r="H4">
            <v>1123</v>
          </cell>
          <cell r="I4" t="str">
            <v>CP007</v>
          </cell>
        </row>
        <row r="5">
          <cell r="A5" t="str">
            <v>PTSCS1202400064</v>
          </cell>
          <cell r="B5" t="str">
            <v>CHM</v>
          </cell>
          <cell r="C5" t="str">
            <v>CHM : Bachelor of Science(Chemistry)</v>
          </cell>
          <cell r="D5">
            <v>1</v>
          </cell>
          <cell r="E5" t="str">
            <v>Maurya Sneha Santoshkumar Maurya</v>
          </cell>
          <cell r="F5" t="str">
            <v>DESCRIPTIVE STATISTICS - I</v>
          </cell>
          <cell r="G5" t="str">
            <v>FUNDAMENTALS OF VEDIC MATHEMATICS - I</v>
          </cell>
          <cell r="H5">
            <v>1124</v>
          </cell>
          <cell r="I5" t="str">
            <v>CP008</v>
          </cell>
        </row>
        <row r="6">
          <cell r="A6" t="str">
            <v>PTSCS1202400048</v>
          </cell>
          <cell r="B6" t="str">
            <v>CHM</v>
          </cell>
          <cell r="C6" t="str">
            <v>CHM : Bachelor of Science(Chemistry)</v>
          </cell>
          <cell r="D6">
            <v>1</v>
          </cell>
          <cell r="E6" t="str">
            <v>patel dhruv ashishbhai</v>
          </cell>
          <cell r="F6" t="str">
            <v>DESCRIPTIVE STATISTICS - I</v>
          </cell>
          <cell r="G6" t="str">
            <v>FUNDAMENTALS OF VEDIC MATHEMATICS - I</v>
          </cell>
          <cell r="H6">
            <v>1126</v>
          </cell>
          <cell r="I6" t="str">
            <v>CP012</v>
          </cell>
        </row>
        <row r="7">
          <cell r="A7" t="str">
            <v>PTSCS1202400183</v>
          </cell>
          <cell r="B7" t="str">
            <v>CHM</v>
          </cell>
          <cell r="C7" t="str">
            <v>CHM : Bachelor of Science(Chemistry)</v>
          </cell>
          <cell r="D7">
            <v>1</v>
          </cell>
          <cell r="E7" t="str">
            <v>PATEL DHRUVI HARSHADBHAI</v>
          </cell>
          <cell r="F7" t="str">
            <v>DESCRIPTIVE STATISTICS - I</v>
          </cell>
          <cell r="G7" t="str">
            <v>PROGRAMMING IN "C" LANGUAGE - I</v>
          </cell>
          <cell r="H7">
            <v>1127</v>
          </cell>
          <cell r="I7" t="str">
            <v>CP013</v>
          </cell>
        </row>
        <row r="8">
          <cell r="A8" t="str">
            <v>PTSCS1202400122</v>
          </cell>
          <cell r="B8" t="str">
            <v>CHM</v>
          </cell>
          <cell r="C8" t="str">
            <v>CHM : Bachelor of Science(Chemistry)</v>
          </cell>
          <cell r="D8">
            <v>1</v>
          </cell>
          <cell r="E8" t="str">
            <v>PATEL DHYAN NILESHKUMAR</v>
          </cell>
          <cell r="F8" t="str">
            <v>DESCRIPTIVE STATISTICS - I</v>
          </cell>
          <cell r="G8" t="str">
            <v>PROGRAMMING IN "C" LANGUAGE - I</v>
          </cell>
          <cell r="H8">
            <v>1128</v>
          </cell>
          <cell r="I8" t="str">
            <v>CP014</v>
          </cell>
        </row>
        <row r="9">
          <cell r="A9" t="str">
            <v>PTSCS1202400032</v>
          </cell>
          <cell r="B9" t="str">
            <v>CHM</v>
          </cell>
          <cell r="C9" t="str">
            <v>CHM : Bachelor of Science(Chemistry)</v>
          </cell>
          <cell r="D9">
            <v>1</v>
          </cell>
          <cell r="E9" t="str">
            <v>PATEL DRITI MAHESHKUMAR</v>
          </cell>
          <cell r="F9" t="str">
            <v>DESCRIPTIVE STATISTICS - I</v>
          </cell>
          <cell r="G9" t="str">
            <v>PROGRAMMING IN "C" LANGUAGE - I</v>
          </cell>
          <cell r="H9">
            <v>1129</v>
          </cell>
          <cell r="I9" t="str">
            <v>CP015</v>
          </cell>
        </row>
        <row r="10">
          <cell r="A10" t="str">
            <v>PTSCS1202400067</v>
          </cell>
          <cell r="B10" t="str">
            <v>CHM</v>
          </cell>
          <cell r="C10" t="str">
            <v>CHM : Bachelor of Science(Chemistry)</v>
          </cell>
          <cell r="D10">
            <v>1</v>
          </cell>
          <cell r="E10" t="str">
            <v>Patel Pruthvi Rajeshbhai</v>
          </cell>
          <cell r="F10" t="str">
            <v>DESCRIPTIVE STATISTICS - I</v>
          </cell>
          <cell r="G10" t="str">
            <v>PROGRAMMING IN "C" LANGUAGE - I</v>
          </cell>
          <cell r="H10">
            <v>1134</v>
          </cell>
          <cell r="I10" t="str">
            <v>CP022</v>
          </cell>
        </row>
        <row r="11">
          <cell r="A11" t="str">
            <v>PTSCS1202400099</v>
          </cell>
          <cell r="B11" t="str">
            <v>CHM</v>
          </cell>
          <cell r="C11" t="str">
            <v>CHM : Bachelor of Science(Chemistry)</v>
          </cell>
          <cell r="D11">
            <v>1</v>
          </cell>
          <cell r="E11" t="str">
            <v>patel vidhikumari shaileshbhai</v>
          </cell>
          <cell r="F11" t="str">
            <v>DESCRIPTIVE STATISTICS - I</v>
          </cell>
          <cell r="G11" t="str">
            <v>FUNDAMENTALS OF VEDIC MATHEMATICS - I</v>
          </cell>
          <cell r="H11">
            <v>1135</v>
          </cell>
          <cell r="I11" t="str">
            <v>CP024</v>
          </cell>
        </row>
        <row r="12">
          <cell r="A12" t="str">
            <v>PTSCS1202400074</v>
          </cell>
          <cell r="B12" t="str">
            <v>CHM</v>
          </cell>
          <cell r="C12" t="str">
            <v>CHM : Bachelor of Science(Chemistry)</v>
          </cell>
          <cell r="D12">
            <v>1</v>
          </cell>
          <cell r="E12" t="str">
            <v>Patel Yug Kamlesh</v>
          </cell>
          <cell r="F12" t="str">
            <v>DESCRIPTIVE STATISTICS - I</v>
          </cell>
          <cell r="G12" t="str">
            <v>PROGRAMMING IN "C" LANGUAGE - I</v>
          </cell>
          <cell r="H12">
            <v>1136</v>
          </cell>
          <cell r="I12" t="str">
            <v>CP026</v>
          </cell>
        </row>
        <row r="13">
          <cell r="A13" t="str">
            <v>PTSCS1202400023</v>
          </cell>
          <cell r="B13" t="str">
            <v>CHM</v>
          </cell>
          <cell r="C13" t="str">
            <v>CHM : Bachelor of Science(Chemistry)</v>
          </cell>
          <cell r="D13">
            <v>1</v>
          </cell>
          <cell r="E13" t="str">
            <v>OM KISHOR PAWAR</v>
          </cell>
          <cell r="F13" t="str">
            <v>DESCRIPTIVE STATISTICS - I</v>
          </cell>
          <cell r="G13" t="str">
            <v>PROGRAMMING IN "C" LANGUAGE - I</v>
          </cell>
          <cell r="H13">
            <v>1137</v>
          </cell>
          <cell r="I13" t="str">
            <v>CP027</v>
          </cell>
        </row>
        <row r="14">
          <cell r="A14" t="str">
            <v>PTSCS1202400010</v>
          </cell>
          <cell r="B14" t="str">
            <v>CHM</v>
          </cell>
          <cell r="C14" t="str">
            <v>CHM : Bachelor of Science(Chemistry)</v>
          </cell>
          <cell r="D14">
            <v>1</v>
          </cell>
          <cell r="E14" t="str">
            <v>SAHOO SEEMA GOPAL</v>
          </cell>
          <cell r="F14" t="str">
            <v>DESCRIPTIVE STATISTICS - I</v>
          </cell>
          <cell r="G14" t="str">
            <v>FUNDAMENTALS OF VEDIC MATHEMATICS - I</v>
          </cell>
          <cell r="H14">
            <v>1139</v>
          </cell>
          <cell r="I14" t="str">
            <v>CP029</v>
          </cell>
        </row>
        <row r="15">
          <cell r="A15" t="str">
            <v>PTSCS1202400179</v>
          </cell>
          <cell r="B15" t="str">
            <v>CHM</v>
          </cell>
          <cell r="C15" t="str">
            <v>CHM : Bachelor of Science(Chemistry)</v>
          </cell>
          <cell r="D15">
            <v>1</v>
          </cell>
          <cell r="E15" t="str">
            <v>SAINDANKER NILANSHI RAKESHKUMAR</v>
          </cell>
          <cell r="F15" t="str">
            <v>DESCRIPTIVE STATISTICS - I</v>
          </cell>
          <cell r="G15" t="str">
            <v>PROGRAMMING IN "C" LANGUAGE - I</v>
          </cell>
          <cell r="H15">
            <v>1140</v>
          </cell>
          <cell r="I15" t="str">
            <v>CP030</v>
          </cell>
        </row>
        <row r="16">
          <cell r="A16" t="str">
            <v>PTSCS1202400225</v>
          </cell>
          <cell r="B16" t="str">
            <v>CHM</v>
          </cell>
          <cell r="C16" t="str">
            <v>CHM : Bachelor of Science(Chemistry)</v>
          </cell>
          <cell r="D16">
            <v>1</v>
          </cell>
          <cell r="E16" t="str">
            <v>sutariya krinaben pravinbhai</v>
          </cell>
          <cell r="F16" t="str">
            <v>DESCRIPTIVE STATISTICS - I</v>
          </cell>
          <cell r="G16" t="str">
            <v>FUNDAMENTALS OF VEDIC MATHEMATICS - I</v>
          </cell>
          <cell r="H16">
            <v>1143</v>
          </cell>
          <cell r="I16" t="str">
            <v>CP034</v>
          </cell>
        </row>
        <row r="17">
          <cell r="A17" t="str">
            <v>PTSCS1202400035</v>
          </cell>
          <cell r="B17" t="str">
            <v>CHM</v>
          </cell>
          <cell r="C17" t="str">
            <v>CHM : Bachelor of Science(Chemistry)</v>
          </cell>
          <cell r="D17">
            <v>1</v>
          </cell>
          <cell r="E17" t="str">
            <v>varma shilpa radheshyambhai</v>
          </cell>
          <cell r="F17" t="str">
            <v>DESCRIPTIVE STATISTICS - I</v>
          </cell>
          <cell r="G17" t="str">
            <v>FUNDAMENTALS OF VEDIC MATHEMATICS - I</v>
          </cell>
          <cell r="H17">
            <v>1144</v>
          </cell>
          <cell r="I17" t="str">
            <v>CP035</v>
          </cell>
        </row>
        <row r="18">
          <cell r="A18" t="str">
            <v>PTSCS1202400125</v>
          </cell>
          <cell r="B18" t="str">
            <v>CHM</v>
          </cell>
          <cell r="C18" t="str">
            <v>CHM : Bachelor of Science(Chemistry)</v>
          </cell>
          <cell r="D18">
            <v>1</v>
          </cell>
          <cell r="E18" t="str">
            <v>VASAVA PARESHKUMAR RAMJIBHAI</v>
          </cell>
          <cell r="F18" t="str">
            <v>DESCRIPTIVE STATISTICS - I</v>
          </cell>
          <cell r="G18" t="str">
            <v>PROGRAMMING IN "C" LANGUAGE - I</v>
          </cell>
          <cell r="H18">
            <v>1145</v>
          </cell>
          <cell r="I18" t="str">
            <v>CP037</v>
          </cell>
        </row>
        <row r="19">
          <cell r="A19" t="str">
            <v>PTSCS2202400014</v>
          </cell>
          <cell r="B19" t="str">
            <v>PHM</v>
          </cell>
          <cell r="C19" t="str">
            <v>PHM : Bachelor of Science(Physics)</v>
          </cell>
          <cell r="D19">
            <v>1</v>
          </cell>
          <cell r="E19" t="str">
            <v>DESAI PRACHI BANKIMCHANDRA</v>
          </cell>
          <cell r="F19" t="str">
            <v>DESCRIPTIVE STATISTICS - I</v>
          </cell>
          <cell r="G19" t="str">
            <v>FUNDAMENTALS OF VEDIC MATHEMATICS - I</v>
          </cell>
          <cell r="H19">
            <v>2004</v>
          </cell>
          <cell r="I19" t="str">
            <v>PC004</v>
          </cell>
        </row>
        <row r="20">
          <cell r="A20" t="str">
            <v>PTSCS2202400031</v>
          </cell>
          <cell r="B20" t="str">
            <v>PHM</v>
          </cell>
          <cell r="C20" t="str">
            <v>PHM : Bachelor of Science(Physics)</v>
          </cell>
          <cell r="D20">
            <v>1</v>
          </cell>
          <cell r="E20" t="str">
            <v>GAMIT SMITKUMAR VIJAYBHAI</v>
          </cell>
          <cell r="F20" t="str">
            <v>DESCRIPTIVE STATISTICS - I</v>
          </cell>
          <cell r="G20" t="str">
            <v>PROGRAMMING IN "C" LANGUAGE - I</v>
          </cell>
          <cell r="H20">
            <v>2007</v>
          </cell>
          <cell r="I20" t="str">
            <v>PC007</v>
          </cell>
        </row>
        <row r="21">
          <cell r="A21" t="str">
            <v>PTSCS2202400030</v>
          </cell>
          <cell r="B21" t="str">
            <v>PHM</v>
          </cell>
          <cell r="C21" t="str">
            <v>PHM : Bachelor of Science(Physics)</v>
          </cell>
          <cell r="D21">
            <v>1</v>
          </cell>
          <cell r="E21" t="str">
            <v>VISHAL KANNAUJIYA</v>
          </cell>
          <cell r="F21" t="str">
            <v>DESCRIPTIVE STATISTICS - I</v>
          </cell>
          <cell r="G21" t="str">
            <v>PROGRAMMING IN "C" LANGUAGE - I</v>
          </cell>
          <cell r="H21">
            <v>2011</v>
          </cell>
          <cell r="I21" t="str">
            <v>PC011</v>
          </cell>
        </row>
        <row r="22">
          <cell r="A22" t="str">
            <v>PTSCS2202400034</v>
          </cell>
          <cell r="B22" t="str">
            <v>PHM</v>
          </cell>
          <cell r="C22" t="str">
            <v>PHM : Bachelor of Science(Physics)</v>
          </cell>
          <cell r="D22">
            <v>1</v>
          </cell>
          <cell r="E22" t="str">
            <v>Pal Harkesh shyamlal</v>
          </cell>
          <cell r="F22" t="str">
            <v>DESCRIPTIVE STATISTICS - I</v>
          </cell>
          <cell r="G22" t="str">
            <v>PROGRAMMING IN "C" LANGUAGE - I</v>
          </cell>
          <cell r="H22">
            <v>2013</v>
          </cell>
          <cell r="I22" t="str">
            <v>PC013</v>
          </cell>
        </row>
        <row r="23">
          <cell r="A23" t="str">
            <v>PTSCS2202400016</v>
          </cell>
          <cell r="B23" t="str">
            <v>PHM</v>
          </cell>
          <cell r="C23" t="str">
            <v>PHM : Bachelor of Science(Physics)</v>
          </cell>
          <cell r="D23">
            <v>1</v>
          </cell>
          <cell r="E23" t="str">
            <v>HARSHIT KUMAR PANDEY</v>
          </cell>
          <cell r="F23" t="str">
            <v>DESCRIPTIVE STATISTICS - I</v>
          </cell>
          <cell r="G23" t="str">
            <v>PROGRAMMING IN "C" LANGUAGE - I</v>
          </cell>
          <cell r="H23">
            <v>2014</v>
          </cell>
          <cell r="I23" t="str">
            <v>PC014</v>
          </cell>
        </row>
        <row r="24">
          <cell r="A24" t="str">
            <v>PTSCS2202400035</v>
          </cell>
          <cell r="B24" t="str">
            <v>PHM</v>
          </cell>
          <cell r="C24" t="str">
            <v>PHM : Bachelor of Science(Physics)</v>
          </cell>
          <cell r="D24">
            <v>1</v>
          </cell>
          <cell r="E24" t="str">
            <v>PANDYA NENCY MUKESHBHAI</v>
          </cell>
          <cell r="F24" t="str">
            <v>DESCRIPTIVE STATISTICS - I</v>
          </cell>
          <cell r="G24" t="str">
            <v>PROGRAMMING IN "C" LANGUAGE - I</v>
          </cell>
          <cell r="H24">
            <v>2015</v>
          </cell>
          <cell r="I24" t="str">
            <v>PC015</v>
          </cell>
        </row>
        <row r="25">
          <cell r="A25" t="str">
            <v>PTSCS2202400061</v>
          </cell>
          <cell r="B25" t="str">
            <v>PHM</v>
          </cell>
          <cell r="C25" t="str">
            <v>PHM : Bachelor of Science(Physics)</v>
          </cell>
          <cell r="D25">
            <v>1</v>
          </cell>
          <cell r="E25" t="str">
            <v>SURYAWANSHI TANMAY SHARAD</v>
          </cell>
          <cell r="F25" t="str">
            <v>DESCRIPTIVE STATISTICS - I</v>
          </cell>
          <cell r="G25" t="str">
            <v>PROGRAMMING IN "C" LANGUAGE - I</v>
          </cell>
          <cell r="H25">
            <v>2024</v>
          </cell>
          <cell r="I25" t="str">
            <v>PC024</v>
          </cell>
        </row>
        <row r="26">
          <cell r="A26" t="str">
            <v>PTSCS2202400066</v>
          </cell>
          <cell r="B26" t="str">
            <v>PHM</v>
          </cell>
          <cell r="C26" t="str">
            <v>PHM : Bachelor of Science(Physics)</v>
          </cell>
          <cell r="D26">
            <v>1</v>
          </cell>
          <cell r="E26" t="str">
            <v>Dhanraj Singh Rajoria</v>
          </cell>
          <cell r="F26" t="str">
            <v>DESCRIPTIVE STATISTICS - I</v>
          </cell>
          <cell r="G26" t="str">
            <v>PROGRAMMING IN "C" LANGUAGE - I</v>
          </cell>
          <cell r="H26">
            <v>2027</v>
          </cell>
          <cell r="I26" t="str">
            <v>PC027</v>
          </cell>
        </row>
        <row r="27">
          <cell r="A27" t="str">
            <v>PTSCS1202400200</v>
          </cell>
          <cell r="B27" t="str">
            <v>CHM</v>
          </cell>
          <cell r="C27" t="str">
            <v>CHM : Bachelor of Science(Chemistry)</v>
          </cell>
          <cell r="D27">
            <v>1</v>
          </cell>
          <cell r="E27" t="str">
            <v>PATEL PARTH HITESHKUMAR</v>
          </cell>
          <cell r="F27" t="str">
            <v>NURSERY MANAGEMENT AND GARDENING</v>
          </cell>
          <cell r="G27" t="str">
            <v>BONSAI TECHNIQUES</v>
          </cell>
          <cell r="H27">
            <v>1131</v>
          </cell>
          <cell r="I27" t="str">
            <v>CP019</v>
          </cell>
        </row>
        <row r="28">
          <cell r="A28" t="str">
            <v>PTSCS2202400029</v>
          </cell>
          <cell r="B28" t="str">
            <v>PHM</v>
          </cell>
          <cell r="C28" t="str">
            <v>PHM : Bachelor of Science(Physics)</v>
          </cell>
          <cell r="D28">
            <v>1</v>
          </cell>
          <cell r="E28" t="str">
            <v>Baraiya Krishna Kiritbhai</v>
          </cell>
          <cell r="F28" t="str">
            <v>NURSERY MANAGEMENT AND GARDENING</v>
          </cell>
          <cell r="G28" t="str">
            <v>BONSAI TECHNIQUES</v>
          </cell>
          <cell r="H28">
            <v>2002</v>
          </cell>
          <cell r="I28" t="str">
            <v>PC002</v>
          </cell>
        </row>
        <row r="29">
          <cell r="A29" t="str">
            <v>PTSCS2202400047</v>
          </cell>
          <cell r="B29" t="str">
            <v>PHM</v>
          </cell>
          <cell r="C29" t="str">
            <v>PHM : Bachelor of Science(Physics)</v>
          </cell>
          <cell r="D29">
            <v>1</v>
          </cell>
          <cell r="E29" t="str">
            <v xml:space="preserve">BOLIYA MAHESHVARI JASABHAI </v>
          </cell>
          <cell r="F29" t="str">
            <v>NURSERY MANAGEMENT AND GARDENING</v>
          </cell>
          <cell r="G29" t="str">
            <v>BONSAI TECHNIQUES</v>
          </cell>
          <cell r="H29">
            <v>2003</v>
          </cell>
          <cell r="I29" t="str">
            <v>PC003</v>
          </cell>
        </row>
        <row r="30">
          <cell r="A30" t="str">
            <v>PTSCS2202400056</v>
          </cell>
          <cell r="B30" t="str">
            <v>PHM</v>
          </cell>
          <cell r="C30" t="str">
            <v>PHM : Bachelor of Science(Physics)</v>
          </cell>
          <cell r="D30">
            <v>1</v>
          </cell>
          <cell r="E30" t="str">
            <v>MANISHA GUPTA</v>
          </cell>
          <cell r="F30" t="str">
            <v>NURSERY MANAGEMENT AND GARDENING</v>
          </cell>
          <cell r="G30" t="str">
            <v>BONSAI TECHNIQUES</v>
          </cell>
          <cell r="H30">
            <v>2008</v>
          </cell>
          <cell r="I30" t="str">
            <v>PC008</v>
          </cell>
        </row>
        <row r="31">
          <cell r="A31" t="str">
            <v>PTSCS2202400025</v>
          </cell>
          <cell r="B31" t="str">
            <v>PHM</v>
          </cell>
          <cell r="C31" t="str">
            <v>PHM : Bachelor of Science(Physics)</v>
          </cell>
          <cell r="D31">
            <v>1</v>
          </cell>
          <cell r="E31" t="str">
            <v>Patel Devanshikumari Kartikbhai</v>
          </cell>
          <cell r="F31" t="str">
            <v>NURSERY MANAGEMENT AND GARDENING</v>
          </cell>
          <cell r="G31" t="str">
            <v>BONSAI TECHNIQUES</v>
          </cell>
          <cell r="H31">
            <v>2017</v>
          </cell>
          <cell r="I31" t="str">
            <v>PC017</v>
          </cell>
        </row>
        <row r="32">
          <cell r="A32" t="str">
            <v>PTSCS2202400037</v>
          </cell>
          <cell r="B32" t="str">
            <v>PHM</v>
          </cell>
          <cell r="C32" t="str">
            <v>PHM : Bachelor of Science(Physics)</v>
          </cell>
          <cell r="D32">
            <v>1</v>
          </cell>
          <cell r="E32" t="str">
            <v>PATEL RINKALKUMARI NALINBHAI</v>
          </cell>
          <cell r="F32" t="str">
            <v>NURSERY MANAGEMENT AND GARDENING</v>
          </cell>
          <cell r="G32" t="str">
            <v>BONSAI TECHNIQUES</v>
          </cell>
          <cell r="H32">
            <v>2018</v>
          </cell>
          <cell r="I32" t="str">
            <v>PC018</v>
          </cell>
        </row>
        <row r="33">
          <cell r="A33" t="str">
            <v>PTSCS2202400042</v>
          </cell>
          <cell r="B33" t="str">
            <v>PHM</v>
          </cell>
          <cell r="C33" t="str">
            <v>PHM : Bachelor of Science(Physics)</v>
          </cell>
          <cell r="D33">
            <v>1</v>
          </cell>
          <cell r="E33" t="str">
            <v>PATIL ROHIT SHIVAJI</v>
          </cell>
          <cell r="F33" t="str">
            <v>NURSERY MANAGEMENT AND GARDENING</v>
          </cell>
          <cell r="G33" t="str">
            <v>AQUARIUM MANAGEMENT</v>
          </cell>
          <cell r="H33">
            <v>2021</v>
          </cell>
          <cell r="I33" t="str">
            <v>PC021</v>
          </cell>
        </row>
        <row r="34">
          <cell r="A34" t="str">
            <v>PTSCS2202400053</v>
          </cell>
          <cell r="B34" t="str">
            <v>PHM</v>
          </cell>
          <cell r="C34" t="str">
            <v>PHM : Bachelor of Science(Physics)</v>
          </cell>
          <cell r="D34">
            <v>1</v>
          </cell>
          <cell r="E34" t="str">
            <v>Baisane Krusha Vijaykumar</v>
          </cell>
          <cell r="F34" t="str">
            <v>GENERAL CHEMISTRY - I</v>
          </cell>
          <cell r="G34" t="str">
            <v>PROGRAMMING IN "C" LANGUAGE - I</v>
          </cell>
          <cell r="H34">
            <v>2029</v>
          </cell>
          <cell r="I34" t="str">
            <v>PM001</v>
          </cell>
        </row>
        <row r="35">
          <cell r="A35" t="str">
            <v>PTSCS2202400015</v>
          </cell>
          <cell r="B35" t="str">
            <v>PHM</v>
          </cell>
          <cell r="C35" t="str">
            <v>PHM : Bachelor of Science(Physics)</v>
          </cell>
          <cell r="D35">
            <v>1</v>
          </cell>
          <cell r="E35" t="str">
            <v>BISOYI DIPAK BUDHIRAM</v>
          </cell>
          <cell r="F35" t="str">
            <v>GENERAL CHEMISTRY - I</v>
          </cell>
          <cell r="G35" t="str">
            <v>PROGRAMMING IN "C" LANGUAGE - I</v>
          </cell>
          <cell r="H35">
            <v>2030</v>
          </cell>
          <cell r="I35" t="str">
            <v>PM002</v>
          </cell>
        </row>
        <row r="36">
          <cell r="A36" t="str">
            <v>PTSCS2202400005</v>
          </cell>
          <cell r="B36" t="str">
            <v>PHM</v>
          </cell>
          <cell r="C36" t="str">
            <v>PHM : Bachelor of Science(Physics)</v>
          </cell>
          <cell r="D36">
            <v>1</v>
          </cell>
          <cell r="E36" t="str">
            <v>CHAUDHARI KRISHNABEN KANTILAL</v>
          </cell>
          <cell r="F36" t="str">
            <v>GENERAL CHEMISTRY - I</v>
          </cell>
          <cell r="G36" t="str">
            <v>FUNDAMENTALS OF VEDIC MATHEMATICS - I</v>
          </cell>
          <cell r="H36">
            <v>2031</v>
          </cell>
          <cell r="I36" t="str">
            <v>PM003</v>
          </cell>
        </row>
        <row r="37">
          <cell r="A37" t="str">
            <v>PTSCS2202400011</v>
          </cell>
          <cell r="B37" t="str">
            <v>PHM</v>
          </cell>
          <cell r="C37" t="str">
            <v>PHM : Bachelor of Science(Physics)</v>
          </cell>
          <cell r="D37">
            <v>1</v>
          </cell>
          <cell r="E37" t="str">
            <v>Chauhan Riya Sunilbhai</v>
          </cell>
          <cell r="F37" t="str">
            <v>GENERAL CHEMISTRY - I</v>
          </cell>
          <cell r="G37" t="str">
            <v>PROGRAMMING IN "C" LANGUAGE - I</v>
          </cell>
          <cell r="H37">
            <v>2032</v>
          </cell>
          <cell r="I37" t="str">
            <v>PM004</v>
          </cell>
        </row>
        <row r="38">
          <cell r="A38" t="str">
            <v>PTSCS2202400052</v>
          </cell>
          <cell r="B38" t="str">
            <v>PHM</v>
          </cell>
          <cell r="C38" t="str">
            <v>PHM : Bachelor of Science(Physics)</v>
          </cell>
          <cell r="D38">
            <v>1</v>
          </cell>
          <cell r="E38" t="str">
            <v>dabhi daxay rameshbhai</v>
          </cell>
          <cell r="F38" t="str">
            <v>GENERAL CHEMISTRY - I</v>
          </cell>
          <cell r="G38" t="str">
            <v>PROGRAMMING IN "C" LANGUAGE - I</v>
          </cell>
          <cell r="H38">
            <v>2033</v>
          </cell>
          <cell r="I38" t="str">
            <v>PM005</v>
          </cell>
        </row>
        <row r="39">
          <cell r="A39" t="str">
            <v>PTSCS2202400006</v>
          </cell>
          <cell r="B39" t="str">
            <v>PHM</v>
          </cell>
          <cell r="C39" t="str">
            <v>PHM : Bachelor of Science(Physics)</v>
          </cell>
          <cell r="D39">
            <v>1</v>
          </cell>
          <cell r="E39" t="str">
            <v>DINA JIVIKA ANKUR</v>
          </cell>
          <cell r="F39" t="str">
            <v>GENERAL CHEMISTRY - I</v>
          </cell>
          <cell r="G39" t="str">
            <v>PROGRAMMING IN "C" LANGUAGE - I</v>
          </cell>
          <cell r="H39">
            <v>2034</v>
          </cell>
          <cell r="I39" t="str">
            <v>PM006</v>
          </cell>
        </row>
        <row r="40">
          <cell r="A40" t="str">
            <v>PTSCS2202400054</v>
          </cell>
          <cell r="B40" t="str">
            <v>PHM</v>
          </cell>
          <cell r="C40" t="str">
            <v>PHM : Bachelor of Science(Physics)</v>
          </cell>
          <cell r="D40">
            <v>1</v>
          </cell>
          <cell r="E40" t="str">
            <v>Gaekwad Ennakshi Kirtikumar</v>
          </cell>
          <cell r="F40" t="str">
            <v>GENERAL CHEMISTRY - I</v>
          </cell>
          <cell r="G40" t="str">
            <v>PROGRAMMING IN "C" LANGUAGE - I</v>
          </cell>
          <cell r="H40">
            <v>2035</v>
          </cell>
          <cell r="I40" t="str">
            <v>PM007</v>
          </cell>
        </row>
        <row r="41">
          <cell r="A41" t="str">
            <v>PTSCS2202400018</v>
          </cell>
          <cell r="B41" t="str">
            <v>PHM</v>
          </cell>
          <cell r="C41" t="str">
            <v>PHM : Bachelor of Science(Physics)</v>
          </cell>
          <cell r="D41">
            <v>1</v>
          </cell>
          <cell r="E41" t="str">
            <v>GHANCHI LALITKUMAR NARAYANLAL</v>
          </cell>
          <cell r="F41" t="str">
            <v>GENERAL CHEMISTRY - I</v>
          </cell>
          <cell r="G41" t="str">
            <v>PROGRAMMING IN "C" LANGUAGE - I</v>
          </cell>
          <cell r="H41">
            <v>2036</v>
          </cell>
          <cell r="I41" t="str">
            <v>PM008</v>
          </cell>
        </row>
        <row r="42">
          <cell r="A42" t="str">
            <v>PTSCS2202400055</v>
          </cell>
          <cell r="B42" t="str">
            <v>PHM</v>
          </cell>
          <cell r="C42" t="str">
            <v>PHM : Bachelor of Science(Physics)</v>
          </cell>
          <cell r="D42">
            <v>1</v>
          </cell>
          <cell r="E42" t="str">
            <v>GUPTA ANURAG MOHANLAL</v>
          </cell>
          <cell r="F42" t="str">
            <v>GENERAL CHEMISTRY - I</v>
          </cell>
          <cell r="G42" t="str">
            <v>PROGRAMMING IN "C" LANGUAGE - I</v>
          </cell>
          <cell r="H42">
            <v>2037</v>
          </cell>
          <cell r="I42" t="str">
            <v>PM009</v>
          </cell>
        </row>
        <row r="43">
          <cell r="A43" t="str">
            <v>PTSCS2202400049</v>
          </cell>
          <cell r="B43" t="str">
            <v>PHM</v>
          </cell>
          <cell r="C43" t="str">
            <v>PHM : Bachelor of Science(Physics)</v>
          </cell>
          <cell r="D43">
            <v>1</v>
          </cell>
          <cell r="E43" t="str">
            <v>gupta jenis raju</v>
          </cell>
          <cell r="F43" t="str">
            <v>GENERAL CHEMISTRY - I</v>
          </cell>
          <cell r="G43" t="str">
            <v>PROGRAMMING IN "C" LANGUAGE - I</v>
          </cell>
          <cell r="H43">
            <v>2038</v>
          </cell>
          <cell r="I43" t="str">
            <v>PM010</v>
          </cell>
        </row>
        <row r="44">
          <cell r="A44" t="str">
            <v>PTSCS2202400051</v>
          </cell>
          <cell r="B44" t="str">
            <v>PHM</v>
          </cell>
          <cell r="C44" t="str">
            <v>PHM : Bachelor of Science(Physics)</v>
          </cell>
          <cell r="D44">
            <v>1</v>
          </cell>
          <cell r="E44" t="str">
            <v>lathiya akshar maheshbhai</v>
          </cell>
          <cell r="F44" t="str">
            <v>GENERAL CHEMISTRY - I</v>
          </cell>
          <cell r="G44" t="str">
            <v>PROGRAMMING IN "C" LANGUAGE - I</v>
          </cell>
          <cell r="H44">
            <v>2039</v>
          </cell>
          <cell r="I44" t="str">
            <v>PM012</v>
          </cell>
        </row>
        <row r="45">
          <cell r="A45" t="str">
            <v>PTSCS2202400004</v>
          </cell>
          <cell r="B45" t="str">
            <v>PHM</v>
          </cell>
          <cell r="C45" t="str">
            <v>PHM : Bachelor of Science(Physics)</v>
          </cell>
          <cell r="D45">
            <v>1</v>
          </cell>
          <cell r="E45" t="str">
            <v>Mehta Krishnaben Rajeshkumar</v>
          </cell>
          <cell r="F45" t="str">
            <v>GENERAL CHEMISTRY - I</v>
          </cell>
          <cell r="G45" t="str">
            <v>PROGRAMMING IN "C" LANGUAGE - I</v>
          </cell>
          <cell r="H45">
            <v>2040</v>
          </cell>
          <cell r="I45" t="str">
            <v>PM013</v>
          </cell>
        </row>
        <row r="46">
          <cell r="A46" t="str">
            <v>PTSCS2202400010</v>
          </cell>
          <cell r="B46" t="str">
            <v>PHM</v>
          </cell>
          <cell r="C46" t="str">
            <v>PHM : Bachelor of Science(Physics)</v>
          </cell>
          <cell r="D46">
            <v>1</v>
          </cell>
          <cell r="E46" t="str">
            <v>MISTRY RIKIKUMAR ATULKUMAR</v>
          </cell>
          <cell r="F46" t="str">
            <v>GENERAL CHEMISTRY - I</v>
          </cell>
          <cell r="G46" t="str">
            <v>PROGRAMMING IN "C" LANGUAGE - I</v>
          </cell>
          <cell r="H46">
            <v>2041</v>
          </cell>
          <cell r="I46" t="str">
            <v>PM015</v>
          </cell>
        </row>
        <row r="47">
          <cell r="A47" t="str">
            <v>PTSCS2202400020</v>
          </cell>
          <cell r="B47" t="str">
            <v>PHM</v>
          </cell>
          <cell r="C47" t="str">
            <v>PHM : Bachelor of Science(Physics)</v>
          </cell>
          <cell r="D47">
            <v>1</v>
          </cell>
          <cell r="E47" t="str">
            <v>Pal Amitesh Avadhnath</v>
          </cell>
          <cell r="F47" t="str">
            <v>GENERAL CHEMISTRY - I</v>
          </cell>
          <cell r="G47" t="str">
            <v>PROGRAMMING IN "C" LANGUAGE - I</v>
          </cell>
          <cell r="H47">
            <v>2042</v>
          </cell>
          <cell r="I47" t="str">
            <v>PM016</v>
          </cell>
        </row>
        <row r="48">
          <cell r="A48" t="str">
            <v>PTSCS2202400058</v>
          </cell>
          <cell r="B48" t="str">
            <v>PHM</v>
          </cell>
          <cell r="C48" t="str">
            <v>PHM : Bachelor of Science(Physics)</v>
          </cell>
          <cell r="D48">
            <v>1</v>
          </cell>
          <cell r="E48" t="str">
            <v>PAL MANISHCHANDRA LAD</v>
          </cell>
          <cell r="F48" t="str">
            <v>GENERAL CHEMISTRY - I</v>
          </cell>
          <cell r="G48" t="str">
            <v>PROGRAMMING IN "C" LANGUAGE - I</v>
          </cell>
          <cell r="H48">
            <v>2043</v>
          </cell>
          <cell r="I48" t="str">
            <v>PM017</v>
          </cell>
        </row>
        <row r="49">
          <cell r="A49" t="str">
            <v>PTSCS2202400013</v>
          </cell>
          <cell r="B49" t="str">
            <v>PHM</v>
          </cell>
          <cell r="C49" t="str">
            <v>PHM : Bachelor of Science(Physics)</v>
          </cell>
          <cell r="D49">
            <v>1</v>
          </cell>
          <cell r="E49" t="str">
            <v>NISHANT CHANDRASHEKHAR PALIWAL</v>
          </cell>
          <cell r="F49" t="str">
            <v>GENERAL CHEMISTRY - I</v>
          </cell>
          <cell r="G49" t="str">
            <v>PROGRAMMING IN "C" LANGUAGE - I</v>
          </cell>
          <cell r="H49">
            <v>2044</v>
          </cell>
          <cell r="I49" t="str">
            <v>PM018</v>
          </cell>
        </row>
        <row r="50">
          <cell r="A50" t="str">
            <v>PTSCS2202400022</v>
          </cell>
          <cell r="B50" t="str">
            <v>PHM</v>
          </cell>
          <cell r="C50" t="str">
            <v>PHM : Bachelor of Science(Physics)</v>
          </cell>
          <cell r="D50">
            <v>1</v>
          </cell>
          <cell r="E50" t="str">
            <v>PANDEY AAYUSHI GIRISH</v>
          </cell>
          <cell r="F50" t="str">
            <v>GENERAL CHEMISTRY - I</v>
          </cell>
          <cell r="G50" t="str">
            <v>PROGRAMMING IN "C" LANGUAGE - I</v>
          </cell>
          <cell r="H50">
            <v>2045</v>
          </cell>
          <cell r="I50" t="str">
            <v>PM019</v>
          </cell>
        </row>
        <row r="51">
          <cell r="A51" t="str">
            <v>PTSCS2202400021</v>
          </cell>
          <cell r="B51" t="str">
            <v>PHM</v>
          </cell>
          <cell r="C51" t="str">
            <v>PHM : Bachelor of Science(Physics)</v>
          </cell>
          <cell r="D51">
            <v>1</v>
          </cell>
          <cell r="E51" t="str">
            <v>PANDEY ADITI SHASHIDHAR</v>
          </cell>
          <cell r="F51" t="str">
            <v>GENERAL CHEMISTRY - I</v>
          </cell>
          <cell r="G51" t="str">
            <v>PROGRAMMING IN "C" LANGUAGE - I</v>
          </cell>
          <cell r="H51">
            <v>2046</v>
          </cell>
          <cell r="I51" t="str">
            <v>PM020</v>
          </cell>
        </row>
        <row r="52">
          <cell r="A52" t="str">
            <v>PTSCS2202400009</v>
          </cell>
          <cell r="B52" t="str">
            <v>PHM</v>
          </cell>
          <cell r="C52" t="str">
            <v>PHM : Bachelor of Science(Physics)</v>
          </cell>
          <cell r="D52">
            <v>1</v>
          </cell>
          <cell r="E52" t="str">
            <v>Patel Dhyey Nareshbahi</v>
          </cell>
          <cell r="F52" t="str">
            <v>GENERAL CHEMISTRY - I</v>
          </cell>
          <cell r="G52" t="str">
            <v>PROGRAMMING IN "C" LANGUAGE - I</v>
          </cell>
          <cell r="H52">
            <v>2047</v>
          </cell>
          <cell r="I52" t="str">
            <v>PM021</v>
          </cell>
        </row>
        <row r="53">
          <cell r="A53" t="str">
            <v>PTSCS2202400038</v>
          </cell>
          <cell r="B53" t="str">
            <v>PHM</v>
          </cell>
          <cell r="C53" t="str">
            <v>PHM : Bachelor of Science(Physics)</v>
          </cell>
          <cell r="D53">
            <v>1</v>
          </cell>
          <cell r="E53" t="str">
            <v>PATEL HANIBEN VIPULKUMAR</v>
          </cell>
          <cell r="F53" t="str">
            <v>GENERAL CHEMISTRY - I</v>
          </cell>
          <cell r="G53" t="str">
            <v>PROGRAMMING IN "C" LANGUAGE - I</v>
          </cell>
          <cell r="H53">
            <v>2048</v>
          </cell>
          <cell r="I53" t="str">
            <v>PM022</v>
          </cell>
        </row>
        <row r="54">
          <cell r="A54" t="str">
            <v>PTSCS2202400008</v>
          </cell>
          <cell r="B54" t="str">
            <v>PHM</v>
          </cell>
          <cell r="C54" t="str">
            <v>PHM : Bachelor of Science(Physics)</v>
          </cell>
          <cell r="D54">
            <v>1</v>
          </cell>
          <cell r="E54" t="str">
            <v>PATEL KRISHA RAKESHBHAI</v>
          </cell>
          <cell r="F54" t="str">
            <v>GENERAL CHEMISTRY - I</v>
          </cell>
          <cell r="G54" t="str">
            <v>PROGRAMMING IN "C" LANGUAGE - I</v>
          </cell>
          <cell r="H54">
            <v>2049</v>
          </cell>
          <cell r="I54" t="str">
            <v>PM023</v>
          </cell>
        </row>
        <row r="55">
          <cell r="A55" t="str">
            <v>PTSCS2202400019</v>
          </cell>
          <cell r="B55" t="str">
            <v>PHM</v>
          </cell>
          <cell r="C55" t="str">
            <v>PHM : Bachelor of Science(Physics)</v>
          </cell>
          <cell r="D55">
            <v>1</v>
          </cell>
          <cell r="E55" t="str">
            <v>rehaan nileshkumar bhutwala</v>
          </cell>
          <cell r="F55" t="str">
            <v>GENERAL CHEMISTRY - I</v>
          </cell>
          <cell r="G55" t="str">
            <v>PROGRAMMING IN "C" LANGUAGE - I</v>
          </cell>
          <cell r="H55">
            <v>2050</v>
          </cell>
          <cell r="I55" t="str">
            <v>PM026</v>
          </cell>
        </row>
        <row r="56">
          <cell r="A56" t="str">
            <v>PTSCS2202400012</v>
          </cell>
          <cell r="B56" t="str">
            <v>PHM</v>
          </cell>
          <cell r="C56" t="str">
            <v>PHM : Bachelor of Science(Physics)</v>
          </cell>
          <cell r="D56">
            <v>1</v>
          </cell>
          <cell r="E56" t="str">
            <v>Dhruvi Keyur Sanghavi</v>
          </cell>
          <cell r="F56" t="str">
            <v>GENERAL CHEMISTRY - I</v>
          </cell>
          <cell r="G56" t="str">
            <v>PROGRAMMING IN "C" LANGUAGE - I</v>
          </cell>
          <cell r="H56">
            <v>2051</v>
          </cell>
          <cell r="I56" t="str">
            <v>PM027</v>
          </cell>
        </row>
        <row r="57">
          <cell r="A57" t="str">
            <v>PTSCS2202400026</v>
          </cell>
          <cell r="B57" t="str">
            <v>PHM</v>
          </cell>
          <cell r="C57" t="str">
            <v>PHM : Bachelor of Science(Physics)</v>
          </cell>
          <cell r="D57">
            <v>1</v>
          </cell>
          <cell r="E57" t="str">
            <v>shah bhavyakumar dharmeshkumar</v>
          </cell>
          <cell r="F57" t="str">
            <v>GENERAL CHEMISTRY - I</v>
          </cell>
          <cell r="G57" t="str">
            <v>FUNDAMENTALS OF VEDIC MATHEMATICS - I</v>
          </cell>
          <cell r="H57">
            <v>2052</v>
          </cell>
          <cell r="I57" t="str">
            <v>PM028</v>
          </cell>
        </row>
        <row r="58">
          <cell r="A58" t="str">
            <v>PTSCS2202400050</v>
          </cell>
          <cell r="B58" t="str">
            <v>PHM</v>
          </cell>
          <cell r="C58" t="str">
            <v>PHM : Bachelor of Science(Physics)</v>
          </cell>
          <cell r="D58">
            <v>1</v>
          </cell>
          <cell r="E58" t="str">
            <v>SHAIKH ABDUL KADIR IMTIYAZ AHMAD</v>
          </cell>
          <cell r="F58" t="str">
            <v>GENERAL CHEMISTRY - I</v>
          </cell>
          <cell r="G58" t="str">
            <v>PROGRAMMING IN "C" LANGUAGE - I</v>
          </cell>
          <cell r="H58">
            <v>2053</v>
          </cell>
          <cell r="I58" t="str">
            <v>PM029</v>
          </cell>
        </row>
        <row r="59">
          <cell r="A59" t="str">
            <v>PTSCS2202400033</v>
          </cell>
          <cell r="B59" t="str">
            <v>PHM</v>
          </cell>
          <cell r="C59" t="str">
            <v>PHM : Bachelor of Science(Physics)</v>
          </cell>
          <cell r="D59">
            <v>1</v>
          </cell>
          <cell r="E59" t="str">
            <v>SHAIKH AMMAR RAFIQUE</v>
          </cell>
          <cell r="F59" t="str">
            <v>GENERAL CHEMISTRY - I</v>
          </cell>
          <cell r="G59" t="str">
            <v>PROGRAMMING IN "C" LANGUAGE - I</v>
          </cell>
          <cell r="H59">
            <v>2054</v>
          </cell>
          <cell r="I59" t="str">
            <v>PM030</v>
          </cell>
        </row>
        <row r="60">
          <cell r="A60" t="str">
            <v>PTSCS2202400027</v>
          </cell>
          <cell r="B60" t="str">
            <v>PHM</v>
          </cell>
          <cell r="C60" t="str">
            <v>PHM : Bachelor of Science(Physics)</v>
          </cell>
          <cell r="D60">
            <v>1</v>
          </cell>
          <cell r="E60" t="str">
            <v>SINGH BHUMIKA SANTOSH</v>
          </cell>
          <cell r="F60" t="str">
            <v>GENERAL CHEMISTRY - I</v>
          </cell>
          <cell r="G60" t="str">
            <v>PROGRAMMING IN "C" LANGUAGE - I</v>
          </cell>
          <cell r="H60">
            <v>2055</v>
          </cell>
          <cell r="I60" t="str">
            <v>PM031</v>
          </cell>
        </row>
        <row r="61">
          <cell r="A61" t="str">
            <v>PTSCS2202400036</v>
          </cell>
          <cell r="B61" t="str">
            <v>PHM</v>
          </cell>
          <cell r="C61" t="str">
            <v>PHM : Bachelor of Science(Physics)</v>
          </cell>
          <cell r="D61">
            <v>1</v>
          </cell>
          <cell r="E61" t="str">
            <v>SINHA SONAM OM PRAKASH</v>
          </cell>
          <cell r="F61" t="str">
            <v>GENERAL CHEMISTRY - I</v>
          </cell>
          <cell r="G61" t="str">
            <v>PROGRAMMING IN "C" LANGUAGE - I</v>
          </cell>
          <cell r="H61">
            <v>2056</v>
          </cell>
          <cell r="I61" t="str">
            <v>PM032</v>
          </cell>
        </row>
        <row r="62">
          <cell r="A62" t="str">
            <v>PTSCS2202400001</v>
          </cell>
          <cell r="B62" t="str">
            <v>PHM</v>
          </cell>
          <cell r="C62" t="str">
            <v>PHM : Bachelor of Science(Physics)</v>
          </cell>
          <cell r="D62">
            <v>1</v>
          </cell>
          <cell r="E62" t="str">
            <v>SURATI MILIND SANJAYBHAI</v>
          </cell>
          <cell r="F62" t="str">
            <v>GENERAL CHEMISTRY - I</v>
          </cell>
          <cell r="G62" t="str">
            <v>PROGRAMMING IN "C" LANGUAGE - I</v>
          </cell>
          <cell r="H62">
            <v>2057</v>
          </cell>
          <cell r="I62" t="str">
            <v>PM033</v>
          </cell>
        </row>
        <row r="63">
          <cell r="A63" t="str">
            <v>PTSCS2202400017</v>
          </cell>
          <cell r="B63" t="str">
            <v>PHM</v>
          </cell>
          <cell r="C63" t="str">
            <v>PHM : Bachelor of Science(Physics)</v>
          </cell>
          <cell r="D63">
            <v>1</v>
          </cell>
          <cell r="E63" t="str">
            <v>Tejnani Purva Bhupeshbhai</v>
          </cell>
          <cell r="F63" t="str">
            <v>GENERAL CHEMISTRY - I</v>
          </cell>
          <cell r="G63" t="str">
            <v>PROGRAMMING IN "C" LANGUAGE - I</v>
          </cell>
          <cell r="H63">
            <v>2058</v>
          </cell>
          <cell r="I63" t="str">
            <v>PM034</v>
          </cell>
        </row>
        <row r="64">
          <cell r="A64" t="str">
            <v>PTSCS2202400032</v>
          </cell>
          <cell r="B64" t="str">
            <v>PHM</v>
          </cell>
          <cell r="C64" t="str">
            <v>PHM : Bachelor of Science(Physics)</v>
          </cell>
          <cell r="D64">
            <v>1</v>
          </cell>
          <cell r="E64" t="str">
            <v>VASAVA AJAYKUMAR RAYSINGBHAI</v>
          </cell>
          <cell r="F64" t="str">
            <v>GENERAL CHEMISTRY - I</v>
          </cell>
          <cell r="G64" t="str">
            <v>PROGRAMMING IN "C" LANGUAGE - I</v>
          </cell>
          <cell r="H64">
            <v>2059</v>
          </cell>
          <cell r="I64" t="str">
            <v>PM035</v>
          </cell>
        </row>
        <row r="65">
          <cell r="A65" t="str">
            <v>PTSCS2202400039</v>
          </cell>
          <cell r="B65" t="str">
            <v>PHM</v>
          </cell>
          <cell r="C65" t="str">
            <v>PHM : Bachelor of Science(Physics)</v>
          </cell>
          <cell r="D65">
            <v>1</v>
          </cell>
          <cell r="E65" t="str">
            <v>SONU KUMAR YADAV</v>
          </cell>
          <cell r="F65" t="str">
            <v>GENERAL CHEMISTRY - I</v>
          </cell>
          <cell r="G65" t="str">
            <v>PROGRAMMING IN "C" LANGUAGE - I</v>
          </cell>
          <cell r="H65">
            <v>2060</v>
          </cell>
          <cell r="I65" t="str">
            <v>PM036</v>
          </cell>
        </row>
        <row r="66">
          <cell r="A66" t="str">
            <v>PTSCS2202400063</v>
          </cell>
          <cell r="B66" t="str">
            <v>PHM</v>
          </cell>
          <cell r="C66" t="str">
            <v>PHM : Bachelor of Science(Physics)</v>
          </cell>
          <cell r="D66">
            <v>1</v>
          </cell>
          <cell r="E66" t="str">
            <v>YADAV RIYA RAJDHARI</v>
          </cell>
          <cell r="F66" t="str">
            <v>GENERAL CHEMISTRY - I</v>
          </cell>
          <cell r="G66" t="str">
            <v>PROGRAMMING IN "C" LANGUAGE - I</v>
          </cell>
          <cell r="H66">
            <v>2061</v>
          </cell>
          <cell r="I66" t="str">
            <v>PM037</v>
          </cell>
        </row>
        <row r="67">
          <cell r="A67" t="str">
            <v>PTSCS2202400064</v>
          </cell>
          <cell r="B67" t="str">
            <v>PHM</v>
          </cell>
          <cell r="C67" t="str">
            <v>PHM : Bachelor of Science(Physics)</v>
          </cell>
          <cell r="D67">
            <v>1</v>
          </cell>
          <cell r="E67" t="str">
            <v>CHAMPEWALA DHRUV ANILBHAI</v>
          </cell>
          <cell r="F67" t="str">
            <v>GENERAL CHEMISTRY - I</v>
          </cell>
          <cell r="G67" t="str">
            <v>FUNDAMENTALS OF VEDIC MATHEMATICS - I</v>
          </cell>
          <cell r="H67">
            <v>2062</v>
          </cell>
          <cell r="I67" t="str">
            <v>PM038</v>
          </cell>
        </row>
        <row r="68">
          <cell r="A68" t="str">
            <v>PTSCS2202400068</v>
          </cell>
          <cell r="B68" t="str">
            <v>PHM</v>
          </cell>
          <cell r="C68" t="str">
            <v>PHM : Bachelor of Science(Physics)</v>
          </cell>
          <cell r="D68">
            <v>1</v>
          </cell>
          <cell r="E68" t="str">
            <v>SHESHANSH PANDEY</v>
          </cell>
          <cell r="F68" t="str">
            <v>GENERAL CHEMISTRY - I</v>
          </cell>
          <cell r="G68" t="str">
            <v>PROGRAMMING IN "C" LANGUAGE - I</v>
          </cell>
          <cell r="H68">
            <v>2063</v>
          </cell>
          <cell r="I68" t="str">
            <v>PM040</v>
          </cell>
        </row>
        <row r="69">
          <cell r="A69" t="str">
            <v>PTSCS3202400036</v>
          </cell>
          <cell r="B69" t="str">
            <v>MAM</v>
          </cell>
          <cell r="C69" t="str">
            <v>MAM : Bachelor of Science(Mathematics)</v>
          </cell>
          <cell r="D69">
            <v>1</v>
          </cell>
          <cell r="E69" t="str">
            <v>ANSARI MO SAHIL</v>
          </cell>
          <cell r="F69" t="str">
            <v>GENERAL CHEMISTRY - I</v>
          </cell>
          <cell r="G69" t="str">
            <v>PROGRAMMING IN "C" LANGUAGE - I</v>
          </cell>
          <cell r="H69">
            <v>3022</v>
          </cell>
          <cell r="I69" t="str">
            <v>MP001</v>
          </cell>
        </row>
        <row r="70">
          <cell r="A70" t="str">
            <v>PTSCS3202400024</v>
          </cell>
          <cell r="B70" t="str">
            <v>MAM</v>
          </cell>
          <cell r="C70" t="str">
            <v>MAM : Bachelor of Science(Mathematics)</v>
          </cell>
          <cell r="D70">
            <v>1</v>
          </cell>
          <cell r="E70" t="str">
            <v>Kunal Bakul Chakraborty</v>
          </cell>
          <cell r="F70" t="str">
            <v>GENERAL CHEMISTRY - I</v>
          </cell>
          <cell r="G70" t="str">
            <v>PROGRAMMING IN "C" LANGUAGE - I</v>
          </cell>
          <cell r="H70">
            <v>3023</v>
          </cell>
          <cell r="I70" t="str">
            <v>MP002</v>
          </cell>
        </row>
        <row r="71">
          <cell r="A71" t="str">
            <v>PTSCS3202400029</v>
          </cell>
          <cell r="B71" t="str">
            <v>MAM</v>
          </cell>
          <cell r="C71" t="str">
            <v>MAM : Bachelor of Science(Mathematics)</v>
          </cell>
          <cell r="D71">
            <v>1</v>
          </cell>
          <cell r="E71" t="str">
            <v>Chavda Maitrikumari Dilipbhai</v>
          </cell>
          <cell r="F71" t="str">
            <v>GENERAL CHEMISTRY - I</v>
          </cell>
          <cell r="G71" t="str">
            <v>FUNDAMENTALS OF VEDIC MATHEMATICS - I</v>
          </cell>
          <cell r="H71">
            <v>3024</v>
          </cell>
          <cell r="I71" t="str">
            <v>MP004</v>
          </cell>
        </row>
        <row r="72">
          <cell r="A72" t="str">
            <v>PTSCS3202400078</v>
          </cell>
          <cell r="B72" t="str">
            <v>MAM</v>
          </cell>
          <cell r="C72" t="str">
            <v>MAM : Bachelor of Science(Mathematics)</v>
          </cell>
          <cell r="D72">
            <v>1</v>
          </cell>
          <cell r="E72" t="str">
            <v>CHIKHALIYA KIRTAN MANOJBHAI</v>
          </cell>
          <cell r="F72" t="str">
            <v>GENERAL CHEMISTRY - I</v>
          </cell>
          <cell r="G72" t="str">
            <v>PROGRAMMING IN "C" LANGUAGE - I</v>
          </cell>
          <cell r="H72">
            <v>3025</v>
          </cell>
          <cell r="I72" t="str">
            <v>MP005</v>
          </cell>
        </row>
        <row r="73">
          <cell r="A73" t="str">
            <v>PTSCS3202400043</v>
          </cell>
          <cell r="B73" t="str">
            <v>MAM</v>
          </cell>
          <cell r="C73" t="str">
            <v>MAM : Bachelor of Science(Mathematics)</v>
          </cell>
          <cell r="D73">
            <v>1</v>
          </cell>
          <cell r="E73" t="str">
            <v>chikhaliya vaidehi ashwinkumar</v>
          </cell>
          <cell r="F73" t="str">
            <v>GENERAL CHEMISTRY - I</v>
          </cell>
          <cell r="G73" t="str">
            <v>PROGRAMMING IN "C" LANGUAGE - I</v>
          </cell>
          <cell r="H73">
            <v>3026</v>
          </cell>
          <cell r="I73" t="str">
            <v>MP006</v>
          </cell>
        </row>
        <row r="74">
          <cell r="A74" t="str">
            <v>PTSCS3202400070</v>
          </cell>
          <cell r="B74" t="str">
            <v>MAM</v>
          </cell>
          <cell r="C74" t="str">
            <v>MAM : Bachelor of Science(Mathematics)</v>
          </cell>
          <cell r="D74">
            <v>1</v>
          </cell>
          <cell r="E74" t="str">
            <v>DESALE RUSHIKESH HITESHBHAI</v>
          </cell>
          <cell r="F74" t="str">
            <v>GENERAL CHEMISTRY - I</v>
          </cell>
          <cell r="G74" t="str">
            <v>PROGRAMMING IN "C" LANGUAGE - I</v>
          </cell>
          <cell r="H74">
            <v>3027</v>
          </cell>
          <cell r="I74" t="str">
            <v>MP007</v>
          </cell>
        </row>
        <row r="75">
          <cell r="A75" t="str">
            <v>PTSCS3202400059</v>
          </cell>
          <cell r="B75" t="str">
            <v>MAM</v>
          </cell>
          <cell r="C75" t="str">
            <v>MAM : Bachelor of Science(Mathematics)</v>
          </cell>
          <cell r="D75">
            <v>1</v>
          </cell>
          <cell r="E75" t="str">
            <v>DUBEY ROHITKUMAR SHUBHANARAYAN</v>
          </cell>
          <cell r="F75" t="str">
            <v>GENERAL CHEMISTRY - I</v>
          </cell>
          <cell r="G75" t="str">
            <v>PROGRAMMING IN "C" LANGUAGE - I</v>
          </cell>
          <cell r="H75">
            <v>3028</v>
          </cell>
          <cell r="I75" t="str">
            <v>MP008</v>
          </cell>
        </row>
        <row r="76">
          <cell r="A76" t="str">
            <v>PTSCS3202400041</v>
          </cell>
          <cell r="B76" t="str">
            <v>MAM</v>
          </cell>
          <cell r="C76" t="str">
            <v>MAM : Bachelor of Science(Mathematics)</v>
          </cell>
          <cell r="D76">
            <v>1</v>
          </cell>
          <cell r="E76" t="str">
            <v>Gamit Prachi Sanjaybhai</v>
          </cell>
          <cell r="F76" t="str">
            <v>GENERAL CHEMISTRY - I</v>
          </cell>
          <cell r="G76" t="str">
            <v>FUNDAMENTALS OF VEDIC MATHEMATICS - I</v>
          </cell>
          <cell r="H76">
            <v>3029</v>
          </cell>
          <cell r="I76" t="str">
            <v>MP009</v>
          </cell>
        </row>
        <row r="77">
          <cell r="A77" t="str">
            <v>PTSCS3202400065</v>
          </cell>
          <cell r="B77" t="str">
            <v>MAM</v>
          </cell>
          <cell r="C77" t="str">
            <v>MAM : Bachelor of Science(Mathematics)</v>
          </cell>
          <cell r="D77">
            <v>1</v>
          </cell>
          <cell r="E77" t="str">
            <v>GUPTA ASHISH VINODKUMAR</v>
          </cell>
          <cell r="F77" t="str">
            <v>GENERAL CHEMISTRY - I</v>
          </cell>
          <cell r="G77" t="str">
            <v>FUNDAMENTALS OF VEDIC MATHEMATICS - I</v>
          </cell>
          <cell r="H77">
            <v>3030</v>
          </cell>
          <cell r="I77" t="str">
            <v>MP010</v>
          </cell>
        </row>
        <row r="78">
          <cell r="A78" t="str">
            <v>PTSCS3202400075</v>
          </cell>
          <cell r="B78" t="str">
            <v>MAM</v>
          </cell>
          <cell r="C78" t="str">
            <v>MAM : Bachelor of Science(Mathematics)</v>
          </cell>
          <cell r="D78">
            <v>1</v>
          </cell>
          <cell r="E78" t="str">
            <v>gupta parth shashibhai</v>
          </cell>
          <cell r="F78" t="str">
            <v>GENERAL CHEMISTRY - I</v>
          </cell>
          <cell r="G78" t="str">
            <v>FUNDAMENTALS OF VEDIC MATHEMATICS - I</v>
          </cell>
          <cell r="H78">
            <v>3031</v>
          </cell>
          <cell r="I78" t="str">
            <v>MP011</v>
          </cell>
        </row>
        <row r="79">
          <cell r="A79" t="str">
            <v>PTSCS3202400023</v>
          </cell>
          <cell r="B79" t="str">
            <v>MAM</v>
          </cell>
          <cell r="C79" t="str">
            <v>MAM : Bachelor of Science(Mathematics)</v>
          </cell>
          <cell r="D79">
            <v>1</v>
          </cell>
          <cell r="E79" t="str">
            <v>Gupta Ritika Sangam</v>
          </cell>
          <cell r="F79" t="str">
            <v>GENERAL CHEMISTRY - I</v>
          </cell>
          <cell r="G79" t="str">
            <v>FUNDAMENTALS OF VEDIC MATHEMATICS - I</v>
          </cell>
          <cell r="H79">
            <v>3032</v>
          </cell>
          <cell r="I79" t="str">
            <v>MP012</v>
          </cell>
        </row>
        <row r="80">
          <cell r="A80" t="str">
            <v>PTSCS3202400081</v>
          </cell>
          <cell r="B80" t="str">
            <v>MAM</v>
          </cell>
          <cell r="C80" t="str">
            <v>MAM : Bachelor of Science(Mathematics)</v>
          </cell>
          <cell r="D80">
            <v>1</v>
          </cell>
          <cell r="E80" t="str">
            <v>JINJALA SAGAR VINODBHAI</v>
          </cell>
          <cell r="F80" t="str">
            <v>GENERAL CHEMISTRY - I</v>
          </cell>
          <cell r="G80" t="str">
            <v>FUNDAMENTALS OF VEDIC MATHEMATICS - I</v>
          </cell>
          <cell r="H80">
            <v>3033</v>
          </cell>
          <cell r="I80" t="str">
            <v>MP013</v>
          </cell>
        </row>
        <row r="81">
          <cell r="A81" t="str">
            <v>PTSCS3202400074</v>
          </cell>
          <cell r="B81" t="str">
            <v>MAM</v>
          </cell>
          <cell r="C81" t="str">
            <v>MAM : Bachelor of Science(Mathematics)</v>
          </cell>
          <cell r="D81">
            <v>1</v>
          </cell>
          <cell r="E81" t="str">
            <v>KONKANI JAIMINIKUMARI DHARMESHBHAI</v>
          </cell>
          <cell r="F81" t="str">
            <v>GENERAL CHEMISTRY - I</v>
          </cell>
          <cell r="G81" t="str">
            <v>FUNDAMENTALS OF VEDIC MATHEMATICS - I</v>
          </cell>
          <cell r="H81">
            <v>3034</v>
          </cell>
          <cell r="I81" t="str">
            <v>MP014</v>
          </cell>
        </row>
        <row r="82">
          <cell r="A82" t="str">
            <v>PTSCS3202400018</v>
          </cell>
          <cell r="B82" t="str">
            <v>MAM</v>
          </cell>
          <cell r="C82" t="str">
            <v>MAM : Bachelor of Science(Mathematics)</v>
          </cell>
          <cell r="D82">
            <v>1</v>
          </cell>
          <cell r="E82" t="str">
            <v>KOTADIYA KRINAL GHANSHYAMBHAI</v>
          </cell>
          <cell r="F82" t="str">
            <v>GENERAL CHEMISTRY - I</v>
          </cell>
          <cell r="G82" t="str">
            <v>PROGRAMMING IN "C" LANGUAGE - I</v>
          </cell>
          <cell r="H82">
            <v>3035</v>
          </cell>
          <cell r="I82" t="str">
            <v>MP015</v>
          </cell>
        </row>
        <row r="83">
          <cell r="A83" t="str">
            <v>PTSCS3202400040</v>
          </cell>
          <cell r="B83" t="str">
            <v>MAM</v>
          </cell>
          <cell r="C83" t="str">
            <v>MAM : Bachelor of Science(Mathematics)</v>
          </cell>
          <cell r="D83">
            <v>1</v>
          </cell>
          <cell r="E83" t="str">
            <v>MANEM RITIKA SRINIVAS</v>
          </cell>
          <cell r="F83" t="str">
            <v>GENERAL CHEMISTRY - I</v>
          </cell>
          <cell r="G83" t="str">
            <v>FUNDAMENTALS OF VEDIC MATHEMATICS - I</v>
          </cell>
          <cell r="H83">
            <v>3036</v>
          </cell>
          <cell r="I83" t="str">
            <v>MP016</v>
          </cell>
        </row>
        <row r="84">
          <cell r="A84" t="str">
            <v>PTSCS3202400030</v>
          </cell>
          <cell r="B84" t="str">
            <v>MAM</v>
          </cell>
          <cell r="C84" t="str">
            <v>MAM : Bachelor of Science(Mathematics)</v>
          </cell>
          <cell r="D84">
            <v>1</v>
          </cell>
          <cell r="E84" t="str">
            <v>IMRANBAIG YUNUSBAIG MIRZA</v>
          </cell>
          <cell r="F84" t="str">
            <v>GENERAL CHEMISTRY - I</v>
          </cell>
          <cell r="G84" t="str">
            <v>PROGRAMMING IN "C" LANGUAGE - I</v>
          </cell>
          <cell r="H84">
            <v>3037</v>
          </cell>
          <cell r="I84" t="str">
            <v>MP017</v>
          </cell>
        </row>
        <row r="85">
          <cell r="A85" t="str">
            <v>PTSCS3202400069</v>
          </cell>
          <cell r="B85" t="str">
            <v>MAM</v>
          </cell>
          <cell r="C85" t="str">
            <v>MAM : Bachelor of Science(Mathematics)</v>
          </cell>
          <cell r="D85">
            <v>1</v>
          </cell>
          <cell r="E85" t="str">
            <v>MOMIN SANAPARVEEN ABDUL KARIM</v>
          </cell>
          <cell r="F85" t="str">
            <v>GENERAL CHEMISTRY - I</v>
          </cell>
          <cell r="G85" t="str">
            <v>PROGRAMMING IN "C" LANGUAGE - I</v>
          </cell>
          <cell r="H85">
            <v>3038</v>
          </cell>
          <cell r="I85" t="str">
            <v>MP018</v>
          </cell>
        </row>
        <row r="86">
          <cell r="A86" t="str">
            <v>PTSCS3202400013</v>
          </cell>
          <cell r="B86" t="str">
            <v>MAM</v>
          </cell>
          <cell r="C86" t="str">
            <v>MAM : Bachelor of Science(Mathematics)</v>
          </cell>
          <cell r="D86">
            <v>1</v>
          </cell>
          <cell r="E86" t="str">
            <v>MOURYA KAJAL RAJESHKUMAR</v>
          </cell>
          <cell r="F86" t="str">
            <v>GENERAL CHEMISTRY - I</v>
          </cell>
          <cell r="G86" t="str">
            <v>PROGRAMMING IN "C" LANGUAGE - I</v>
          </cell>
          <cell r="H86">
            <v>3039</v>
          </cell>
          <cell r="I86" t="str">
            <v>MP019</v>
          </cell>
        </row>
        <row r="87">
          <cell r="A87" t="str">
            <v>PTSCS3202400021</v>
          </cell>
          <cell r="B87" t="str">
            <v>MAM</v>
          </cell>
          <cell r="C87" t="str">
            <v>MAM : Bachelor of Science(Mathematics)</v>
          </cell>
          <cell r="D87">
            <v>1</v>
          </cell>
          <cell r="E87" t="str">
            <v>Pardhi divyaben Arvindbhai</v>
          </cell>
          <cell r="F87" t="str">
            <v>GENERAL CHEMISTRY - I</v>
          </cell>
          <cell r="G87" t="str">
            <v>PROGRAMMING IN "C" LANGUAGE - I</v>
          </cell>
          <cell r="H87">
            <v>3040</v>
          </cell>
          <cell r="I87" t="str">
            <v>MP020</v>
          </cell>
        </row>
        <row r="88">
          <cell r="A88" t="str">
            <v>PTSCS3202400055</v>
          </cell>
          <cell r="B88" t="str">
            <v>MAM</v>
          </cell>
          <cell r="C88" t="str">
            <v>MAM : Bachelor of Science(Mathematics)</v>
          </cell>
          <cell r="D88">
            <v>1</v>
          </cell>
          <cell r="E88" t="str">
            <v>Parmar Kruti Dipaksinh</v>
          </cell>
          <cell r="F88" t="str">
            <v>GENERAL CHEMISTRY - I</v>
          </cell>
          <cell r="G88" t="str">
            <v>PROGRAMMING IN "C" LANGUAGE - I</v>
          </cell>
          <cell r="H88">
            <v>3041</v>
          </cell>
          <cell r="I88" t="str">
            <v>MP021</v>
          </cell>
        </row>
        <row r="89">
          <cell r="A89" t="str">
            <v>PTSCS3202400033</v>
          </cell>
          <cell r="B89" t="str">
            <v>MAM</v>
          </cell>
          <cell r="C89" t="str">
            <v>MAM : Bachelor of Science(Mathematics)</v>
          </cell>
          <cell r="D89">
            <v>1</v>
          </cell>
          <cell r="E89" t="str">
            <v>Dhruvi minesh patel</v>
          </cell>
          <cell r="F89" t="str">
            <v>GENERAL CHEMISTRY - I</v>
          </cell>
          <cell r="G89" t="str">
            <v>PROGRAMMING IN "C" LANGUAGE - I</v>
          </cell>
          <cell r="H89">
            <v>3042</v>
          </cell>
          <cell r="I89" t="str">
            <v>MP022</v>
          </cell>
        </row>
        <row r="90">
          <cell r="A90" t="str">
            <v>PTSCS3202400011</v>
          </cell>
          <cell r="B90" t="str">
            <v>MAM</v>
          </cell>
          <cell r="C90" t="str">
            <v>MAM : Bachelor of Science(Mathematics)</v>
          </cell>
          <cell r="D90">
            <v>1</v>
          </cell>
          <cell r="E90" t="str">
            <v>PATEL NEEKEE PRAKASHBHAI</v>
          </cell>
          <cell r="F90" t="str">
            <v>GENERAL CHEMISTRY - I</v>
          </cell>
          <cell r="G90" t="str">
            <v>FUNDAMENTALS OF VEDIC MATHEMATICS - I</v>
          </cell>
          <cell r="H90">
            <v>3043</v>
          </cell>
          <cell r="I90" t="str">
            <v>MP023</v>
          </cell>
        </row>
        <row r="91">
          <cell r="A91" t="str">
            <v>PTSCS3202400031</v>
          </cell>
          <cell r="B91" t="str">
            <v>MAM</v>
          </cell>
          <cell r="C91" t="str">
            <v>MAM : Bachelor of Science(Mathematics)</v>
          </cell>
          <cell r="D91">
            <v>1</v>
          </cell>
          <cell r="E91" t="str">
            <v>PATEL TISA HITESHKUMAR</v>
          </cell>
          <cell r="F91" t="str">
            <v>GENERAL CHEMISTRY - I</v>
          </cell>
          <cell r="G91" t="str">
            <v>FUNDAMENTALS OF VEDIC MATHEMATICS - I</v>
          </cell>
          <cell r="H91">
            <v>3044</v>
          </cell>
          <cell r="I91" t="str">
            <v>MP024</v>
          </cell>
        </row>
        <row r="92">
          <cell r="A92" t="str">
            <v>PTSCS3202400067</v>
          </cell>
          <cell r="B92" t="str">
            <v>MAM</v>
          </cell>
          <cell r="C92" t="str">
            <v>MAM : Bachelor of Science(Mathematics)</v>
          </cell>
          <cell r="D92">
            <v>1</v>
          </cell>
          <cell r="E92" t="str">
            <v>Patel Vrushtiben Hardikkumar</v>
          </cell>
          <cell r="F92" t="str">
            <v>GENERAL CHEMISTRY - I</v>
          </cell>
          <cell r="G92" t="str">
            <v>PROGRAMMING IN "C" LANGUAGE - I</v>
          </cell>
          <cell r="H92">
            <v>3045</v>
          </cell>
          <cell r="I92" t="str">
            <v>MP025</v>
          </cell>
        </row>
        <row r="93">
          <cell r="A93" t="str">
            <v>PTSCS3202400005</v>
          </cell>
          <cell r="B93" t="str">
            <v>MAM</v>
          </cell>
          <cell r="C93" t="str">
            <v>MAM : Bachelor of Science(Mathematics)</v>
          </cell>
          <cell r="D93">
            <v>1</v>
          </cell>
          <cell r="E93" t="str">
            <v>PIMPARE HETAL SHIVSHANKAR</v>
          </cell>
          <cell r="F93" t="str">
            <v>GENERAL CHEMISTRY - I</v>
          </cell>
          <cell r="G93" t="str">
            <v>FUNDAMENTALS OF VEDIC MATHEMATICS - I</v>
          </cell>
          <cell r="H93">
            <v>3046</v>
          </cell>
          <cell r="I93" t="str">
            <v>MP026</v>
          </cell>
        </row>
        <row r="94">
          <cell r="A94" t="str">
            <v>PTSCS3202400009</v>
          </cell>
          <cell r="B94" t="str">
            <v>MAM</v>
          </cell>
          <cell r="C94" t="str">
            <v>MAM : Bachelor of Science(Mathematics)</v>
          </cell>
          <cell r="D94">
            <v>1</v>
          </cell>
          <cell r="E94" t="str">
            <v>PRAJAPATI YAKSHIKUMARI RAKESHKUMAR</v>
          </cell>
          <cell r="F94" t="str">
            <v>GENERAL CHEMISTRY - I</v>
          </cell>
          <cell r="G94" t="str">
            <v>FUNDAMENTALS OF VEDIC MATHEMATICS - I</v>
          </cell>
          <cell r="H94">
            <v>3047</v>
          </cell>
          <cell r="I94" t="str">
            <v>MP028</v>
          </cell>
        </row>
        <row r="95">
          <cell r="A95" t="str">
            <v>PTSCS3202400061</v>
          </cell>
          <cell r="B95" t="str">
            <v>MAM</v>
          </cell>
          <cell r="C95" t="str">
            <v>MAM : Bachelor of Science(Mathematics)</v>
          </cell>
          <cell r="D95">
            <v>1</v>
          </cell>
          <cell r="E95" t="str">
            <v>rathod gaurav vikramsingh</v>
          </cell>
          <cell r="F95" t="str">
            <v>GENERAL CHEMISTRY - I</v>
          </cell>
          <cell r="G95" t="str">
            <v>PROGRAMMING IN "C" LANGUAGE - I</v>
          </cell>
          <cell r="H95">
            <v>3048</v>
          </cell>
          <cell r="I95" t="str">
            <v>MP029</v>
          </cell>
        </row>
        <row r="96">
          <cell r="A96" t="str">
            <v>PTSCS3202400032</v>
          </cell>
          <cell r="B96" t="str">
            <v>MAM</v>
          </cell>
          <cell r="C96" t="str">
            <v>MAM : Bachelor of Science(Mathematics)</v>
          </cell>
          <cell r="D96">
            <v>1</v>
          </cell>
          <cell r="E96" t="str">
            <v>SAILOR JIYA TARUNBHAI</v>
          </cell>
          <cell r="F96" t="str">
            <v>GENERAL CHEMISTRY - I</v>
          </cell>
          <cell r="G96" t="str">
            <v>PROGRAMMING IN "C" LANGUAGE - I</v>
          </cell>
          <cell r="H96">
            <v>3049</v>
          </cell>
          <cell r="I96" t="str">
            <v>MP030</v>
          </cell>
        </row>
        <row r="97">
          <cell r="A97" t="str">
            <v>PTSCS3202400004</v>
          </cell>
          <cell r="B97" t="str">
            <v>MAM</v>
          </cell>
          <cell r="C97" t="str">
            <v>MAM : Bachelor of Science(Mathematics)</v>
          </cell>
          <cell r="D97">
            <v>1</v>
          </cell>
          <cell r="E97" t="str">
            <v>SHAH RAHULKUMAR VISHWANATH</v>
          </cell>
          <cell r="F97" t="str">
            <v>GENERAL CHEMISTRY - I</v>
          </cell>
          <cell r="G97" t="str">
            <v>PROGRAMMING IN "C" LANGUAGE - I</v>
          </cell>
          <cell r="H97">
            <v>3050</v>
          </cell>
          <cell r="I97" t="str">
            <v>MP031</v>
          </cell>
        </row>
        <row r="98">
          <cell r="A98" t="str">
            <v>PTSCS3202400017</v>
          </cell>
          <cell r="B98" t="str">
            <v>MAM</v>
          </cell>
          <cell r="C98" t="str">
            <v>MAM : Bachelor of Science(Mathematics)</v>
          </cell>
          <cell r="D98">
            <v>1</v>
          </cell>
          <cell r="E98" t="str">
            <v>SHAH SALMAN SHAH REHMANSHAH</v>
          </cell>
          <cell r="F98" t="str">
            <v>GENERAL CHEMISTRY - I</v>
          </cell>
          <cell r="G98" t="str">
            <v>PROGRAMMING IN "C" LANGUAGE - I</v>
          </cell>
          <cell r="H98">
            <v>3051</v>
          </cell>
          <cell r="I98" t="str">
            <v>MP032</v>
          </cell>
        </row>
        <row r="99">
          <cell r="A99" t="str">
            <v>PTSCS3202400027</v>
          </cell>
          <cell r="B99" t="str">
            <v>MAM</v>
          </cell>
          <cell r="C99" t="str">
            <v>MAM : Bachelor of Science(Mathematics)</v>
          </cell>
          <cell r="D99">
            <v>1</v>
          </cell>
          <cell r="E99" t="str">
            <v>Shaikh Mohammad Rashid Mohammad Chand</v>
          </cell>
          <cell r="F99" t="str">
            <v>GENERAL CHEMISTRY - I</v>
          </cell>
          <cell r="G99" t="str">
            <v>PROGRAMMING IN "C" LANGUAGE - I</v>
          </cell>
          <cell r="H99">
            <v>3052</v>
          </cell>
          <cell r="I99" t="str">
            <v>MP033</v>
          </cell>
        </row>
        <row r="100">
          <cell r="A100" t="str">
            <v>PTSCS3202400015</v>
          </cell>
          <cell r="B100" t="str">
            <v>MAM</v>
          </cell>
          <cell r="C100" t="str">
            <v>MAM : Bachelor of Science(Mathematics)</v>
          </cell>
          <cell r="D100">
            <v>1</v>
          </cell>
          <cell r="E100" t="str">
            <v>Singh prit digvijaybahadur</v>
          </cell>
          <cell r="F100" t="str">
            <v>GENERAL CHEMISTRY - I</v>
          </cell>
          <cell r="G100" t="str">
            <v>FUNDAMENTALS OF VEDIC MATHEMATICS - I</v>
          </cell>
          <cell r="H100">
            <v>3053</v>
          </cell>
          <cell r="I100" t="str">
            <v>MP035</v>
          </cell>
        </row>
        <row r="101">
          <cell r="A101" t="str">
            <v>PTSCS3202400050</v>
          </cell>
          <cell r="B101" t="str">
            <v>MAM</v>
          </cell>
          <cell r="C101" t="str">
            <v>MAM : Bachelor of Science(Mathematics)</v>
          </cell>
          <cell r="D101">
            <v>1</v>
          </cell>
          <cell r="E101" t="str">
            <v>VASAVA ZEVIYARSKUMAR KETANBHAI</v>
          </cell>
          <cell r="F101" t="str">
            <v>GENERAL CHEMISTRY - I</v>
          </cell>
          <cell r="G101" t="str">
            <v>PROGRAMMING IN "C" LANGUAGE - I</v>
          </cell>
          <cell r="H101">
            <v>3054</v>
          </cell>
          <cell r="I101" t="str">
            <v>MP036</v>
          </cell>
        </row>
        <row r="102">
          <cell r="A102" t="str">
            <v>PTSCS3202400044</v>
          </cell>
          <cell r="B102" t="str">
            <v>MAM</v>
          </cell>
          <cell r="C102" t="str">
            <v>MAM : Bachelor of Science(Mathematics)</v>
          </cell>
          <cell r="D102">
            <v>1</v>
          </cell>
          <cell r="E102" t="str">
            <v>verma premkumar ramjanam</v>
          </cell>
          <cell r="F102" t="str">
            <v>GENERAL CHEMISTRY - I</v>
          </cell>
          <cell r="G102" t="str">
            <v>FUNDAMENTALS OF VEDIC MATHEMATICS - I</v>
          </cell>
          <cell r="H102">
            <v>3055</v>
          </cell>
          <cell r="I102" t="str">
            <v>MP037</v>
          </cell>
        </row>
        <row r="103">
          <cell r="A103" t="str">
            <v>PTSCS3202400049</v>
          </cell>
          <cell r="B103" t="str">
            <v>MAM</v>
          </cell>
          <cell r="C103" t="str">
            <v>MAM : Bachelor of Science(Mathematics)</v>
          </cell>
          <cell r="D103">
            <v>1</v>
          </cell>
          <cell r="E103" t="str">
            <v>YADAV ANSHIKA RAKESH</v>
          </cell>
          <cell r="F103" t="str">
            <v>GENERAL CHEMISTRY - I</v>
          </cell>
          <cell r="G103" t="str">
            <v>PROGRAMMING IN "C" LANGUAGE - I</v>
          </cell>
          <cell r="H103">
            <v>3056</v>
          </cell>
          <cell r="I103" t="str">
            <v>MP038</v>
          </cell>
        </row>
        <row r="104">
          <cell r="A104" t="str">
            <v>PTSCS3202400079</v>
          </cell>
          <cell r="B104" t="str">
            <v>MAM</v>
          </cell>
          <cell r="C104" t="str">
            <v>MAM : Bachelor of Science(Mathematics)</v>
          </cell>
          <cell r="D104">
            <v>1</v>
          </cell>
          <cell r="E104" t="str">
            <v>yadav Stalin Dhanjeesingh</v>
          </cell>
          <cell r="F104" t="str">
            <v>GENERAL CHEMISTRY - I</v>
          </cell>
          <cell r="G104" t="str">
            <v>PROGRAMMING IN "C" LANGUAGE - I</v>
          </cell>
          <cell r="H104">
            <v>3057</v>
          </cell>
          <cell r="I104" t="str">
            <v>MP040</v>
          </cell>
        </row>
        <row r="105">
          <cell r="A105" t="str">
            <v>PTSCS3202400088</v>
          </cell>
          <cell r="B105" t="str">
            <v>MAM</v>
          </cell>
          <cell r="C105" t="str">
            <v>MAM : Bachelor of Science(Mathematics)</v>
          </cell>
          <cell r="D105">
            <v>1</v>
          </cell>
          <cell r="E105" t="str">
            <v>BARAIYA SUJAL DINESHBHAI</v>
          </cell>
          <cell r="F105" t="str">
            <v>GENERAL CHEMISTRY - I</v>
          </cell>
          <cell r="G105" t="str">
            <v>FUNDAMENTALS OF VEDIC MATHEMATICS - I</v>
          </cell>
          <cell r="H105">
            <v>3058</v>
          </cell>
          <cell r="I105" t="str">
            <v>MP042</v>
          </cell>
        </row>
        <row r="106">
          <cell r="A106" t="str">
            <v>PTSCS3202400090</v>
          </cell>
          <cell r="B106" t="str">
            <v>MAM</v>
          </cell>
          <cell r="C106" t="str">
            <v>MAM : Bachelor of Science(Mathematics)</v>
          </cell>
          <cell r="D106">
            <v>1</v>
          </cell>
          <cell r="E106" t="str">
            <v>BARAIYA KIRTAN JAGDISHBHAI</v>
          </cell>
          <cell r="F106" t="str">
            <v>GENERAL CHEMISTRY - I</v>
          </cell>
          <cell r="G106" t="str">
            <v>FUNDAMENTALS OF VEDIC MATHEMATICS - I</v>
          </cell>
          <cell r="H106">
            <v>3059</v>
          </cell>
          <cell r="I106" t="str">
            <v>MP044</v>
          </cell>
        </row>
        <row r="107">
          <cell r="A107" t="str">
            <v>PTSCS3202400091</v>
          </cell>
          <cell r="B107" t="str">
            <v>MAM</v>
          </cell>
          <cell r="C107" t="str">
            <v>MAM : Bachelor of Science(Mathematics)</v>
          </cell>
          <cell r="D107">
            <v>1</v>
          </cell>
          <cell r="E107" t="str">
            <v>CHAUDHARI ZINAL NILESHBHAI</v>
          </cell>
          <cell r="F107" t="str">
            <v>GENERAL CHEMISTRY - I</v>
          </cell>
          <cell r="G107" t="str">
            <v>FUNDAMENTALS OF VEDIC MATHEMATICS - I</v>
          </cell>
          <cell r="H107">
            <v>3060</v>
          </cell>
          <cell r="I107" t="str">
            <v>MP045</v>
          </cell>
        </row>
        <row r="108">
          <cell r="A108" t="str">
            <v>PTSCS3202400092</v>
          </cell>
          <cell r="B108" t="str">
            <v>MAM</v>
          </cell>
          <cell r="C108" t="str">
            <v>MAM : Bachelor of Science(Mathematics)</v>
          </cell>
          <cell r="D108">
            <v>1</v>
          </cell>
          <cell r="E108" t="str">
            <v>TIWARI ANJANI GHANSHYAM</v>
          </cell>
          <cell r="F108" t="str">
            <v>GENERAL CHEMISTRY - I</v>
          </cell>
          <cell r="G108" t="str">
            <v>PROGRAMMING IN "C" LANGUAGE - I</v>
          </cell>
          <cell r="H108">
            <v>3061</v>
          </cell>
          <cell r="I108" t="str">
            <v>MP046</v>
          </cell>
        </row>
        <row r="109">
          <cell r="A109" t="str">
            <v>PTSCS3202400094</v>
          </cell>
          <cell r="B109" t="str">
            <v>MAM</v>
          </cell>
          <cell r="C109" t="str">
            <v>MAM : Bachelor of Science(Mathematics)</v>
          </cell>
          <cell r="D109">
            <v>1</v>
          </cell>
          <cell r="E109" t="str">
            <v>PANDA DEBASRI</v>
          </cell>
          <cell r="F109" t="str">
            <v>GENERAL CHEMISTRY - I</v>
          </cell>
          <cell r="G109" t="str">
            <v>PROGRAMMING IN "C" LANGUAGE - I</v>
          </cell>
          <cell r="H109">
            <v>3062</v>
          </cell>
          <cell r="I109" t="str">
            <v>MP047</v>
          </cell>
        </row>
        <row r="110">
          <cell r="A110" t="str">
            <v>PTSCS3202400097</v>
          </cell>
          <cell r="B110" t="str">
            <v>MAM</v>
          </cell>
          <cell r="C110" t="str">
            <v>MAM : Bachelor of Science(Mathematics)</v>
          </cell>
          <cell r="D110">
            <v>1</v>
          </cell>
          <cell r="E110" t="str">
            <v>PANDA DEEPAKKUMAR HARSHAD</v>
          </cell>
          <cell r="F110" t="str">
            <v>GENERAL CHEMISTRY - I</v>
          </cell>
          <cell r="G110" t="str">
            <v>FUNDAMENTALS OF VEDIC MATHEMATICS - I</v>
          </cell>
          <cell r="H110">
            <v>3063</v>
          </cell>
          <cell r="I110" t="str">
            <v>MP048</v>
          </cell>
        </row>
        <row r="111">
          <cell r="A111" t="str">
            <v>PTSCS3202400098</v>
          </cell>
          <cell r="B111" t="str">
            <v>MAM</v>
          </cell>
          <cell r="C111" t="str">
            <v>MAM : Bachelor of Science(Mathematics)</v>
          </cell>
          <cell r="D111">
            <v>1</v>
          </cell>
          <cell r="E111" t="str">
            <v>SHARMA MAYANK KISHAN</v>
          </cell>
          <cell r="F111" t="str">
            <v>GENERAL CHEMISTRY - I</v>
          </cell>
          <cell r="G111" t="str">
            <v>PROGRAMMING IN "C" LANGUAGE - I</v>
          </cell>
          <cell r="H111">
            <v>3064</v>
          </cell>
          <cell r="I111" t="str">
            <v>MP049</v>
          </cell>
        </row>
        <row r="112">
          <cell r="A112" t="str">
            <v>PTSCS3202400099</v>
          </cell>
          <cell r="B112" t="str">
            <v>MAM</v>
          </cell>
          <cell r="C112" t="str">
            <v>MAM : Bachelor of Science(Mathematics)</v>
          </cell>
          <cell r="D112">
            <v>1</v>
          </cell>
          <cell r="E112" t="str">
            <v>SHAH AMANKUMAR PREMKUMAR</v>
          </cell>
          <cell r="F112" t="str">
            <v>GENERAL CHEMISTRY - I</v>
          </cell>
          <cell r="G112" t="str">
            <v>PROGRAMMING IN "C" LANGUAGE - I</v>
          </cell>
          <cell r="H112">
            <v>3065</v>
          </cell>
          <cell r="I112" t="str">
            <v>MP050</v>
          </cell>
        </row>
        <row r="113">
          <cell r="A113" t="str">
            <v>PTSCS1202400137</v>
          </cell>
          <cell r="B113" t="str">
            <v>CHM</v>
          </cell>
          <cell r="C113" t="str">
            <v>CHM : Bachelor of Science(Chemistry)</v>
          </cell>
          <cell r="D113">
            <v>1</v>
          </cell>
          <cell r="E113" t="str">
            <v>CHAUDHARI SOHANG DIPAKKUMAR</v>
          </cell>
          <cell r="F113" t="str">
            <v>HUMAN HEALTH AND DISEASES</v>
          </cell>
          <cell r="G113" t="str">
            <v>AQUARIUM MANAGEMENT</v>
          </cell>
          <cell r="H113">
            <v>1118</v>
          </cell>
          <cell r="I113" t="str">
            <v>CP002</v>
          </cell>
        </row>
        <row r="114">
          <cell r="A114" t="str">
            <v>PTSCS1202400155</v>
          </cell>
          <cell r="B114" t="str">
            <v>CHM</v>
          </cell>
          <cell r="C114" t="str">
            <v>CHM : Bachelor of Science(Chemistry)</v>
          </cell>
          <cell r="D114">
            <v>1</v>
          </cell>
          <cell r="E114" t="str">
            <v>CHAVAN GAURAV VINOD</v>
          </cell>
          <cell r="F114" t="str">
            <v>HUMAN HEALTH AND DISEASES</v>
          </cell>
          <cell r="G114" t="str">
            <v>AQUARIUM MANAGEMENT</v>
          </cell>
          <cell r="H114">
            <v>1119</v>
          </cell>
          <cell r="I114" t="str">
            <v>CP003</v>
          </cell>
        </row>
        <row r="115">
          <cell r="A115" t="str">
            <v>PTSCS1202400214</v>
          </cell>
          <cell r="B115" t="str">
            <v>CHM</v>
          </cell>
          <cell r="C115" t="str">
            <v>CHM : Bachelor of Science(Chemistry)</v>
          </cell>
          <cell r="D115">
            <v>1</v>
          </cell>
          <cell r="E115" t="str">
            <v>Desai Prachikumari Chintanbhai</v>
          </cell>
          <cell r="F115" t="str">
            <v>HUMAN HEALTH AND DISEASES</v>
          </cell>
          <cell r="G115" t="str">
            <v>BONSAI TECHNIQUES</v>
          </cell>
          <cell r="H115">
            <v>1120</v>
          </cell>
          <cell r="I115" t="str">
            <v>CP004</v>
          </cell>
        </row>
        <row r="116">
          <cell r="A116" t="str">
            <v>PTSCS1202400120</v>
          </cell>
          <cell r="B116" t="str">
            <v>CHM</v>
          </cell>
          <cell r="C116" t="str">
            <v>CHM : Bachelor of Science(Chemistry)</v>
          </cell>
          <cell r="D116">
            <v>1</v>
          </cell>
          <cell r="E116" t="str">
            <v>PARMAR RICHABEN VASHRAMBHAI</v>
          </cell>
          <cell r="F116" t="str">
            <v>HUMAN HEALTH AND DISEASES</v>
          </cell>
          <cell r="G116" t="str">
            <v>BONSAI TECHNIQUES</v>
          </cell>
          <cell r="H116">
            <v>1125</v>
          </cell>
          <cell r="I116" t="str">
            <v>CP010</v>
          </cell>
        </row>
        <row r="117">
          <cell r="A117" t="str">
            <v>PTSCS1202400081</v>
          </cell>
          <cell r="B117" t="str">
            <v>CHM</v>
          </cell>
          <cell r="C117" t="str">
            <v>CHM : Bachelor of Science(Chemistry)</v>
          </cell>
          <cell r="D117">
            <v>1</v>
          </cell>
          <cell r="E117" t="str">
            <v>PATEL KRISH HEMANT BHAI</v>
          </cell>
          <cell r="F117" t="str">
            <v>HUMAN HEALTH AND DISEASES</v>
          </cell>
          <cell r="G117" t="str">
            <v>AQUARIUM MANAGEMENT</v>
          </cell>
          <cell r="H117">
            <v>1130</v>
          </cell>
          <cell r="I117" t="str">
            <v>CP017</v>
          </cell>
        </row>
        <row r="118">
          <cell r="A118" t="str">
            <v>PTSCS1202400079</v>
          </cell>
          <cell r="B118" t="str">
            <v>CHM</v>
          </cell>
          <cell r="C118" t="str">
            <v>CHM : Bachelor of Science(Chemistry)</v>
          </cell>
          <cell r="D118">
            <v>1</v>
          </cell>
          <cell r="E118" t="str">
            <v>patel prachikumari hemantbhai</v>
          </cell>
          <cell r="F118" t="str">
            <v>HUMAN HEALTH AND DISEASES</v>
          </cell>
          <cell r="G118" t="str">
            <v>AQUARIUM MANAGEMENT</v>
          </cell>
          <cell r="H118">
            <v>1132</v>
          </cell>
          <cell r="I118" t="str">
            <v>CP020</v>
          </cell>
        </row>
        <row r="119">
          <cell r="A119" t="str">
            <v>PTSCS1202400029</v>
          </cell>
          <cell r="B119" t="str">
            <v>CHM</v>
          </cell>
          <cell r="C119" t="str">
            <v>CHM : Bachelor of Science(Chemistry)</v>
          </cell>
          <cell r="D119">
            <v>1</v>
          </cell>
          <cell r="E119" t="str">
            <v>Patel Prachikumari Maheshhai</v>
          </cell>
          <cell r="F119" t="str">
            <v>HUMAN HEALTH AND DISEASES</v>
          </cell>
          <cell r="G119" t="str">
            <v>AQUARIUM MANAGEMENT</v>
          </cell>
          <cell r="H119">
            <v>1133</v>
          </cell>
          <cell r="I119" t="str">
            <v>CP021</v>
          </cell>
        </row>
        <row r="120">
          <cell r="A120" t="str">
            <v>PTSCS1202400095</v>
          </cell>
          <cell r="B120" t="str">
            <v>CHM</v>
          </cell>
          <cell r="C120" t="str">
            <v>CHM : Bachelor of Science(Chemistry)</v>
          </cell>
          <cell r="D120">
            <v>1</v>
          </cell>
          <cell r="E120" t="str">
            <v>PRAJAPATI PRATHAM RAKESHBHAI</v>
          </cell>
          <cell r="F120" t="str">
            <v>HUMAN HEALTH AND DISEASES</v>
          </cell>
          <cell r="G120" t="str">
            <v>BONSAI TECHNIQUES</v>
          </cell>
          <cell r="H120">
            <v>1138</v>
          </cell>
          <cell r="I120" t="str">
            <v>CP028</v>
          </cell>
        </row>
        <row r="121">
          <cell r="A121" t="str">
            <v>PTSCS1202400015</v>
          </cell>
          <cell r="B121" t="str">
            <v>CHM</v>
          </cell>
          <cell r="C121" t="str">
            <v>CHM : Bachelor of Science(Chemistry)</v>
          </cell>
          <cell r="D121">
            <v>1</v>
          </cell>
          <cell r="E121" t="str">
            <v>SOSA MAYUR KANTIBHAI</v>
          </cell>
          <cell r="F121" t="str">
            <v>HUMAN HEALTH AND DISEASES</v>
          </cell>
          <cell r="G121" t="str">
            <v>BONSAI TECHNIQUES</v>
          </cell>
          <cell r="H121">
            <v>1141</v>
          </cell>
          <cell r="I121" t="str">
            <v>CP031</v>
          </cell>
        </row>
        <row r="122">
          <cell r="A122" t="str">
            <v>PTSCS1202400088</v>
          </cell>
          <cell r="B122" t="str">
            <v>CHM</v>
          </cell>
          <cell r="C122" t="str">
            <v>CHM : Bachelor of Science(Chemistry)</v>
          </cell>
          <cell r="D122">
            <v>1</v>
          </cell>
          <cell r="E122" t="str">
            <v>SOSA VIVEK KANTIBHAI</v>
          </cell>
          <cell r="F122" t="str">
            <v>HUMAN HEALTH AND DISEASES</v>
          </cell>
          <cell r="G122" t="str">
            <v>BONSAI TECHNIQUES</v>
          </cell>
          <cell r="H122">
            <v>1142</v>
          </cell>
          <cell r="I122" t="str">
            <v>CP032</v>
          </cell>
        </row>
        <row r="123">
          <cell r="A123" t="str">
            <v>PTSCS1202400212</v>
          </cell>
          <cell r="B123" t="str">
            <v>CHM</v>
          </cell>
          <cell r="C123" t="str">
            <v>CHM : Bachelor of Science(Chemistry)</v>
          </cell>
          <cell r="D123">
            <v>1</v>
          </cell>
          <cell r="E123" t="str">
            <v>Vavadiya Hensi Bhaveshbhai</v>
          </cell>
          <cell r="F123" t="str">
            <v>HUMAN HEALTH AND DISEASES</v>
          </cell>
          <cell r="G123" t="str">
            <v>BONSAI TECHNIQUES</v>
          </cell>
          <cell r="H123">
            <v>1146</v>
          </cell>
          <cell r="I123" t="str">
            <v>CP038</v>
          </cell>
        </row>
        <row r="124">
          <cell r="A124" t="str">
            <v>PTSCS1202400202</v>
          </cell>
          <cell r="B124" t="str">
            <v>CHM</v>
          </cell>
          <cell r="C124" t="str">
            <v>CHM : Bachelor of Science(Chemistry)</v>
          </cell>
          <cell r="D124">
            <v>1</v>
          </cell>
          <cell r="E124" t="str">
            <v>patel priya manishbhai.</v>
          </cell>
          <cell r="F124" t="str">
            <v>HUMAN HEALTH AND DISEASES</v>
          </cell>
          <cell r="G124" t="str">
            <v>BONSAI TECHNIQUES</v>
          </cell>
          <cell r="H124">
            <v>1147</v>
          </cell>
          <cell r="I124" t="str">
            <v>CP039</v>
          </cell>
        </row>
        <row r="125">
          <cell r="A125" t="str">
            <v>PTSCS2202400023</v>
          </cell>
          <cell r="B125" t="str">
            <v>PHM</v>
          </cell>
          <cell r="C125" t="str">
            <v>PHM : Bachelor of Science(Physics)</v>
          </cell>
          <cell r="D125">
            <v>1</v>
          </cell>
          <cell r="E125" t="str">
            <v>BALDANIYA KRISHNA DAYABHAI</v>
          </cell>
          <cell r="F125" t="str">
            <v>HUMAN HEALTH AND DISEASES</v>
          </cell>
          <cell r="G125" t="str">
            <v>BONSAI TECHNIQUES</v>
          </cell>
          <cell r="H125">
            <v>2001</v>
          </cell>
          <cell r="I125" t="str">
            <v>PC001</v>
          </cell>
        </row>
        <row r="126">
          <cell r="A126" t="str">
            <v>PTSCS2202400024</v>
          </cell>
          <cell r="B126" t="str">
            <v>PHM</v>
          </cell>
          <cell r="C126" t="str">
            <v>PHM : Bachelor of Science(Physics)</v>
          </cell>
          <cell r="D126">
            <v>1</v>
          </cell>
          <cell r="E126" t="str">
            <v>DESHMUKH AAYAN JAVED</v>
          </cell>
          <cell r="F126" t="str">
            <v>HUMAN HEALTH AND DISEASES</v>
          </cell>
          <cell r="G126" t="str">
            <v>BONSAI TECHNIQUES</v>
          </cell>
          <cell r="H126">
            <v>2005</v>
          </cell>
          <cell r="I126" t="str">
            <v>PC005</v>
          </cell>
        </row>
        <row r="127">
          <cell r="A127" t="str">
            <v>PTSCS2202400043</v>
          </cell>
          <cell r="B127" t="str">
            <v>PHM</v>
          </cell>
          <cell r="C127" t="str">
            <v>PHM : Bachelor of Science(Physics)</v>
          </cell>
          <cell r="D127">
            <v>1</v>
          </cell>
          <cell r="E127" t="str">
            <v>dharni jaiprakash gurnani</v>
          </cell>
          <cell r="F127" t="str">
            <v>HUMAN HEALTH AND DISEASES</v>
          </cell>
          <cell r="G127" t="str">
            <v>AQUARIUM MANAGEMENT</v>
          </cell>
          <cell r="H127">
            <v>2006</v>
          </cell>
          <cell r="I127" t="str">
            <v>PC006</v>
          </cell>
        </row>
        <row r="128">
          <cell r="A128" t="str">
            <v>PTSCS2202400040</v>
          </cell>
          <cell r="B128" t="str">
            <v>PHM</v>
          </cell>
          <cell r="C128" t="str">
            <v>PHM : Bachelor of Science(Physics)</v>
          </cell>
          <cell r="D128">
            <v>1</v>
          </cell>
          <cell r="E128" t="str">
            <v>jariwala parth hiteshkumar</v>
          </cell>
          <cell r="F128" t="str">
            <v>HUMAN HEALTH AND DISEASES</v>
          </cell>
          <cell r="G128" t="str">
            <v>BONSAI TECHNIQUES</v>
          </cell>
          <cell r="H128">
            <v>2009</v>
          </cell>
          <cell r="I128" t="str">
            <v>PC009</v>
          </cell>
        </row>
        <row r="129">
          <cell r="A129" t="str">
            <v>PTSCS2202400060</v>
          </cell>
          <cell r="B129" t="str">
            <v>PHM</v>
          </cell>
          <cell r="C129" t="str">
            <v>PHM : Bachelor of Science(Physics)</v>
          </cell>
          <cell r="D129">
            <v>1</v>
          </cell>
          <cell r="E129" t="str">
            <v>KADAM VIDHI VINOD</v>
          </cell>
          <cell r="F129" t="str">
            <v>HUMAN HEALTH AND DISEASES</v>
          </cell>
          <cell r="G129" t="str">
            <v>AQUARIUM MANAGEMENT</v>
          </cell>
          <cell r="H129">
            <v>2010</v>
          </cell>
          <cell r="I129" t="str">
            <v>PC010</v>
          </cell>
        </row>
        <row r="130">
          <cell r="A130" t="str">
            <v>PTSCS2202400041</v>
          </cell>
          <cell r="B130" t="str">
            <v>PHM</v>
          </cell>
          <cell r="C130" t="str">
            <v>PHM : Bachelor of Science(Physics)</v>
          </cell>
          <cell r="D130">
            <v>1</v>
          </cell>
          <cell r="E130" t="str">
            <v>MANDAL ABHAYKUMAR MAHESHKUMAR</v>
          </cell>
          <cell r="F130" t="str">
            <v>HUMAN HEALTH AND DISEASES</v>
          </cell>
          <cell r="G130" t="str">
            <v>BONSAI TECHNIQUES</v>
          </cell>
          <cell r="H130">
            <v>2012</v>
          </cell>
          <cell r="I130" t="str">
            <v>PC012</v>
          </cell>
        </row>
        <row r="131">
          <cell r="A131" t="str">
            <v>PTSCS2202400003</v>
          </cell>
          <cell r="B131" t="str">
            <v>PHM</v>
          </cell>
          <cell r="C131" t="str">
            <v>PHM : Bachelor of Science(Physics)</v>
          </cell>
          <cell r="D131">
            <v>1</v>
          </cell>
          <cell r="E131" t="str">
            <v>PARMAR RUDRARAJSINH KAMLENDRASINH</v>
          </cell>
          <cell r="F131" t="str">
            <v>HUMAN HEALTH AND DISEASES</v>
          </cell>
          <cell r="G131" t="str">
            <v>BONSAI TECHNIQUES</v>
          </cell>
          <cell r="H131">
            <v>2016</v>
          </cell>
          <cell r="I131" t="str">
            <v>PC016</v>
          </cell>
        </row>
        <row r="132">
          <cell r="A132" t="str">
            <v>PTSCS2202400045</v>
          </cell>
          <cell r="B132" t="str">
            <v>PHM</v>
          </cell>
          <cell r="C132" t="str">
            <v>PHM : Bachelor of Science(Physics)</v>
          </cell>
          <cell r="D132">
            <v>1</v>
          </cell>
          <cell r="E132" t="str">
            <v>PATEL ROHAN ROHITBHAI</v>
          </cell>
          <cell r="F132" t="str">
            <v>HUMAN HEALTH AND DISEASES</v>
          </cell>
          <cell r="G132" t="str">
            <v>BONSAI TECHNIQUES</v>
          </cell>
          <cell r="H132">
            <v>2019</v>
          </cell>
          <cell r="I132" t="str">
            <v>PC019</v>
          </cell>
        </row>
        <row r="133">
          <cell r="A133" t="str">
            <v>PTSCS2202400044</v>
          </cell>
          <cell r="B133" t="str">
            <v>PHM</v>
          </cell>
          <cell r="C133" t="str">
            <v>PHM : Bachelor of Science(Physics)</v>
          </cell>
          <cell r="D133">
            <v>1</v>
          </cell>
          <cell r="E133" t="str">
            <v>PATEL SHUBHAM JAGDISH</v>
          </cell>
          <cell r="F133" t="str">
            <v>HUMAN HEALTH AND DISEASES</v>
          </cell>
          <cell r="G133" t="str">
            <v>BONSAI TECHNIQUES</v>
          </cell>
          <cell r="H133">
            <v>2020</v>
          </cell>
          <cell r="I133" t="str">
            <v>PC020</v>
          </cell>
        </row>
        <row r="134">
          <cell r="A134" t="str">
            <v>PTSCS2202400046</v>
          </cell>
          <cell r="B134" t="str">
            <v>PHM</v>
          </cell>
          <cell r="C134" t="str">
            <v>PHM : Bachelor of Science(Physics)</v>
          </cell>
          <cell r="D134">
            <v>1</v>
          </cell>
          <cell r="E134" t="str">
            <v>vaghasiya nirav rajeshbhai</v>
          </cell>
          <cell r="F134" t="str">
            <v>HUMAN HEALTH AND DISEASES</v>
          </cell>
          <cell r="G134" t="str">
            <v>BONSAI TECHNIQUES</v>
          </cell>
          <cell r="H134">
            <v>2022</v>
          </cell>
          <cell r="I134" t="str">
            <v>PC022</v>
          </cell>
        </row>
        <row r="135">
          <cell r="A135" t="str">
            <v>PTSCS2202400059</v>
          </cell>
          <cell r="B135" t="str">
            <v>PHM</v>
          </cell>
          <cell r="C135" t="str">
            <v>PHM : Bachelor of Science(Physics)</v>
          </cell>
          <cell r="D135">
            <v>1</v>
          </cell>
          <cell r="E135" t="str">
            <v>YADAV ANURAG HEMANT</v>
          </cell>
          <cell r="F135" t="str">
            <v>HUMAN HEALTH AND DISEASES</v>
          </cell>
          <cell r="G135" t="str">
            <v>BONSAI TECHNIQUES</v>
          </cell>
          <cell r="H135">
            <v>2023</v>
          </cell>
          <cell r="I135" t="str">
            <v>PC023</v>
          </cell>
        </row>
        <row r="136">
          <cell r="A136" t="str">
            <v>PTSCS2202400062</v>
          </cell>
          <cell r="B136" t="str">
            <v>PHM</v>
          </cell>
          <cell r="C136" t="str">
            <v>PHM : Bachelor of Science(Physics)</v>
          </cell>
          <cell r="D136">
            <v>1</v>
          </cell>
          <cell r="E136" t="str">
            <v>SWETANGINI LATESH KUMAR VANSIA</v>
          </cell>
          <cell r="F136" t="str">
            <v>HUMAN HEALTH AND DISEASES</v>
          </cell>
          <cell r="G136" t="str">
            <v>BONSAI TECHNIQUES</v>
          </cell>
          <cell r="H136">
            <v>2025</v>
          </cell>
          <cell r="I136" t="str">
            <v>PC025</v>
          </cell>
        </row>
        <row r="137">
          <cell r="A137" t="str">
            <v>PTSCS2202400065</v>
          </cell>
          <cell r="B137" t="str">
            <v>PHM</v>
          </cell>
          <cell r="C137" t="str">
            <v>PHM : Bachelor of Science(Physics)</v>
          </cell>
          <cell r="D137">
            <v>1</v>
          </cell>
          <cell r="E137" t="str">
            <v>SHAIKH MOHAMMED NADEEM MO SIDDIK</v>
          </cell>
          <cell r="F137" t="str">
            <v>HUMAN HEALTH AND DISEASES</v>
          </cell>
          <cell r="G137" t="str">
            <v>AQUARIUM MANAGEMENT</v>
          </cell>
          <cell r="H137">
            <v>2026</v>
          </cell>
          <cell r="I137" t="str">
            <v>PC026</v>
          </cell>
        </row>
        <row r="138">
          <cell r="A138" t="str">
            <v>PTSCS2202400067</v>
          </cell>
          <cell r="B138" t="str">
            <v>PHM</v>
          </cell>
          <cell r="C138" t="str">
            <v>PHM : Bachelor of Science(Physics)</v>
          </cell>
          <cell r="D138">
            <v>1</v>
          </cell>
          <cell r="E138" t="str">
            <v>YADAV SUMAN RAMDHAN</v>
          </cell>
          <cell r="F138" t="str">
            <v>HUMAN HEALTH AND DISEASES</v>
          </cell>
          <cell r="G138" t="str">
            <v>BONSAI TECHNIQUES</v>
          </cell>
          <cell r="H138">
            <v>2028</v>
          </cell>
          <cell r="I138" t="str">
            <v>PC028</v>
          </cell>
        </row>
        <row r="139">
          <cell r="A139" t="str">
            <v>PTSCS1202400196</v>
          </cell>
          <cell r="B139" t="str">
            <v>CHM</v>
          </cell>
          <cell r="C139" t="str">
            <v>CHM : Bachelor of Science(Chemistry)</v>
          </cell>
          <cell r="D139">
            <v>1</v>
          </cell>
          <cell r="E139" t="str">
            <v>ANSARIJULAYA MOHAMMAD IZHAN NAJIBULLAH</v>
          </cell>
          <cell r="F139" t="str">
            <v>SPACE SCIENCE - I</v>
          </cell>
          <cell r="G139" t="str">
            <v>CHEMISTRY LAB OPERATIONS AND SAFETY MEASURES</v>
          </cell>
          <cell r="H139">
            <v>1001</v>
          </cell>
          <cell r="I139" t="str">
            <v>CB001</v>
          </cell>
        </row>
        <row r="140">
          <cell r="A140" t="str">
            <v>PTSCS1202400162</v>
          </cell>
          <cell r="B140" t="str">
            <v>CHM</v>
          </cell>
          <cell r="C140" t="str">
            <v>CHM : Bachelor of Science(Chemistry)</v>
          </cell>
          <cell r="D140">
            <v>1</v>
          </cell>
          <cell r="E140" t="str">
            <v>BACHHAV MANISHA DHANRAJ</v>
          </cell>
          <cell r="F140" t="str">
            <v>SPACE SCIENCE - I</v>
          </cell>
          <cell r="G140" t="str">
            <v>CHEMISTRY LAB OPERATIONS AND SAFETY MEASURES</v>
          </cell>
          <cell r="H140">
            <v>1002</v>
          </cell>
          <cell r="I140" t="str">
            <v>CB002</v>
          </cell>
        </row>
        <row r="141">
          <cell r="A141" t="str">
            <v>PTSCS1202400209</v>
          </cell>
          <cell r="B141" t="str">
            <v>CHM</v>
          </cell>
          <cell r="C141" t="str">
            <v>CHM : Bachelor of Science(Chemistry)</v>
          </cell>
          <cell r="D141">
            <v>1</v>
          </cell>
          <cell r="E141" t="str">
            <v>BHATT JALAY KAMLESHKUMAR.</v>
          </cell>
          <cell r="F141" t="str">
            <v>SPACE SCIENCE - I</v>
          </cell>
          <cell r="G141" t="str">
            <v>AQUARIUM MANAGEMENT</v>
          </cell>
          <cell r="H141">
            <v>1003</v>
          </cell>
          <cell r="I141" t="str">
            <v>CB003</v>
          </cell>
        </row>
        <row r="142">
          <cell r="A142" t="str">
            <v>PTSCS1202400080</v>
          </cell>
          <cell r="B142" t="str">
            <v>CHM</v>
          </cell>
          <cell r="C142" t="str">
            <v>CHM : Bachelor of Science(Chemistry)</v>
          </cell>
          <cell r="D142">
            <v>1</v>
          </cell>
          <cell r="E142" t="str">
            <v>VIMAL MANSUKHBHAI BHATVASIYA</v>
          </cell>
          <cell r="F142" t="str">
            <v>SPACE SCIENCE - I</v>
          </cell>
          <cell r="G142" t="str">
            <v>CHEMISTRY LAB OPERATIONS AND SAFETY MEASURES</v>
          </cell>
          <cell r="H142">
            <v>1004</v>
          </cell>
          <cell r="I142" t="str">
            <v>CB004</v>
          </cell>
        </row>
        <row r="143">
          <cell r="A143" t="str">
            <v>PTSCS1202400150</v>
          </cell>
          <cell r="B143" t="str">
            <v>CHM</v>
          </cell>
          <cell r="C143" t="str">
            <v>CHM : Bachelor of Science(Chemistry)</v>
          </cell>
          <cell r="D143">
            <v>1</v>
          </cell>
          <cell r="E143" t="str">
            <v>bhoi harshad dyanshwar</v>
          </cell>
          <cell r="F143" t="str">
            <v>SPACE SCIENCE - I</v>
          </cell>
          <cell r="G143" t="str">
            <v>CHEMISTRY LAB OPERATIONS AND SAFETY MEASURES</v>
          </cell>
          <cell r="H143">
            <v>1005</v>
          </cell>
          <cell r="I143" t="str">
            <v>CB005</v>
          </cell>
        </row>
        <row r="144">
          <cell r="A144" t="str">
            <v>PTSCS1202400043</v>
          </cell>
          <cell r="B144" t="str">
            <v>CHM</v>
          </cell>
          <cell r="C144" t="str">
            <v>CHM : Bachelor of Science(Chemistry)</v>
          </cell>
          <cell r="D144">
            <v>1</v>
          </cell>
          <cell r="E144" t="str">
            <v>BORSE SWETAMBARI SUNIL</v>
          </cell>
          <cell r="F144" t="str">
            <v>SPACE SCIENCE - I</v>
          </cell>
          <cell r="G144" t="str">
            <v>AQUARIUM MANAGEMENT</v>
          </cell>
          <cell r="H144">
            <v>1006</v>
          </cell>
          <cell r="I144" t="str">
            <v>CB006</v>
          </cell>
        </row>
        <row r="145">
          <cell r="A145" t="str">
            <v>PTSCS1202400128</v>
          </cell>
          <cell r="B145" t="str">
            <v>CHM</v>
          </cell>
          <cell r="C145" t="str">
            <v>CHM : Bachelor of Science(Chemistry)</v>
          </cell>
          <cell r="D145">
            <v>1</v>
          </cell>
          <cell r="E145" t="str">
            <v>chaudhari mihirkumar jayeshbhai</v>
          </cell>
          <cell r="F145" t="str">
            <v>SPACE SCIENCE - I</v>
          </cell>
          <cell r="G145" t="str">
            <v>CHEMISTRY LAB OPERATIONS AND SAFETY MEASURES</v>
          </cell>
          <cell r="H145">
            <v>1007</v>
          </cell>
          <cell r="I145" t="str">
            <v>CB007</v>
          </cell>
        </row>
        <row r="146">
          <cell r="A146" t="str">
            <v>PTSCS1202400117</v>
          </cell>
          <cell r="B146" t="str">
            <v>CHM</v>
          </cell>
          <cell r="C146" t="str">
            <v>CHM : Bachelor of Science(Chemistry)</v>
          </cell>
          <cell r="D146">
            <v>1</v>
          </cell>
          <cell r="E146" t="str">
            <v>DADHEECH TUSTI</v>
          </cell>
          <cell r="F146" t="str">
            <v>SPACE SCIENCE - I</v>
          </cell>
          <cell r="G146" t="str">
            <v>CHEMISTRY LAB OPERATIONS AND SAFETY MEASURES</v>
          </cell>
          <cell r="H146">
            <v>1008</v>
          </cell>
          <cell r="I146" t="str">
            <v>CB008</v>
          </cell>
        </row>
        <row r="147">
          <cell r="A147" t="str">
            <v>PTSCS1202400146</v>
          </cell>
          <cell r="B147" t="str">
            <v>CHM</v>
          </cell>
          <cell r="C147" t="str">
            <v>CHM : Bachelor of Science(Chemistry)</v>
          </cell>
          <cell r="D147">
            <v>1</v>
          </cell>
          <cell r="E147" t="str">
            <v>Dnyaneshwar jagdish patil</v>
          </cell>
          <cell r="F147" t="str">
            <v>SPACE SCIENCE - I</v>
          </cell>
          <cell r="G147" t="str">
            <v>CHEMISTRY LAB OPERATIONS AND SAFETY MEASURES</v>
          </cell>
          <cell r="H147">
            <v>1009</v>
          </cell>
          <cell r="I147" t="str">
            <v>CB010</v>
          </cell>
        </row>
        <row r="148">
          <cell r="A148" t="str">
            <v>PTSCS1202400111</v>
          </cell>
          <cell r="B148" t="str">
            <v>CHM</v>
          </cell>
          <cell r="C148" t="str">
            <v>CHM : Bachelor of Science(Chemistry)</v>
          </cell>
          <cell r="D148">
            <v>1</v>
          </cell>
          <cell r="E148" t="str">
            <v>GAMIT PAYALKUMARI ANILBHAI</v>
          </cell>
          <cell r="F148" t="str">
            <v>SPACE SCIENCE - I</v>
          </cell>
          <cell r="G148" t="str">
            <v>AQUARIUM MANAGEMENT</v>
          </cell>
          <cell r="H148">
            <v>1010</v>
          </cell>
          <cell r="I148" t="str">
            <v>CB011</v>
          </cell>
        </row>
        <row r="149">
          <cell r="A149" t="str">
            <v>PTSCS1202400158</v>
          </cell>
          <cell r="B149" t="str">
            <v>CHM</v>
          </cell>
          <cell r="C149" t="str">
            <v>CHM : Bachelor of Science(Chemistry)</v>
          </cell>
          <cell r="D149">
            <v>1</v>
          </cell>
          <cell r="E149" t="str">
            <v>KUNAL VASANT GANGURDE</v>
          </cell>
          <cell r="F149" t="str">
            <v>SPACE SCIENCE - I</v>
          </cell>
          <cell r="G149" t="str">
            <v>CHEMISTRY LAB OPERATIONS AND SAFETY MEASURES</v>
          </cell>
          <cell r="H149">
            <v>1011</v>
          </cell>
          <cell r="I149" t="str">
            <v>CB012</v>
          </cell>
        </row>
        <row r="150">
          <cell r="A150" t="str">
            <v>PTSCS1202400194</v>
          </cell>
          <cell r="B150" t="str">
            <v>CHM</v>
          </cell>
          <cell r="C150" t="str">
            <v>CHM : Bachelor of Science(Chemistry)</v>
          </cell>
          <cell r="D150">
            <v>1</v>
          </cell>
          <cell r="E150" t="str">
            <v>GANVIT TEJASKUMAR PRADIPBHAI</v>
          </cell>
          <cell r="F150" t="str">
            <v>SPACE SCIENCE - I</v>
          </cell>
          <cell r="G150" t="str">
            <v>CHEMISTRY LAB OPERATIONS AND SAFETY MEASURES</v>
          </cell>
          <cell r="H150">
            <v>1012</v>
          </cell>
          <cell r="I150" t="str">
            <v>CB013</v>
          </cell>
        </row>
        <row r="151">
          <cell r="A151" t="str">
            <v>PTSCS1202400208</v>
          </cell>
          <cell r="B151" t="str">
            <v>CHM</v>
          </cell>
          <cell r="C151" t="str">
            <v>CHM : Bachelor of Science(Chemistry)</v>
          </cell>
          <cell r="D151">
            <v>1</v>
          </cell>
          <cell r="E151" t="str">
            <v>garala shrey virenkumar</v>
          </cell>
          <cell r="F151" t="str">
            <v>SPACE SCIENCE - I</v>
          </cell>
          <cell r="G151" t="str">
            <v>AQUARIUM MANAGEMENT</v>
          </cell>
          <cell r="H151">
            <v>1013</v>
          </cell>
          <cell r="I151" t="str">
            <v>CB014</v>
          </cell>
        </row>
        <row r="152">
          <cell r="A152" t="str">
            <v>PTSCS1202400218</v>
          </cell>
          <cell r="B152" t="str">
            <v>CHM</v>
          </cell>
          <cell r="C152" t="str">
            <v>CHM : Bachelor of Science(Chemistry)</v>
          </cell>
          <cell r="D152">
            <v>1</v>
          </cell>
          <cell r="E152" t="str">
            <v>GOHIL NIKHIL DINESHBHAI</v>
          </cell>
          <cell r="F152" t="str">
            <v>SPACE SCIENCE - I</v>
          </cell>
          <cell r="G152" t="str">
            <v>AQUARIUM MANAGEMENT</v>
          </cell>
          <cell r="H152">
            <v>1014</v>
          </cell>
          <cell r="I152" t="str">
            <v>CB015</v>
          </cell>
        </row>
        <row r="153">
          <cell r="A153" t="str">
            <v>PTSCS1202400170</v>
          </cell>
          <cell r="B153" t="str">
            <v>CHM</v>
          </cell>
          <cell r="C153" t="str">
            <v>CHM : Bachelor of Science(Chemistry)</v>
          </cell>
          <cell r="D153">
            <v>1</v>
          </cell>
          <cell r="E153" t="str">
            <v>gurjar ladubhai amarchand</v>
          </cell>
          <cell r="F153" t="str">
            <v>SPACE SCIENCE - I</v>
          </cell>
          <cell r="G153" t="str">
            <v>CHEMISTRY LAB OPERATIONS AND SAFETY MEASURES</v>
          </cell>
          <cell r="H153">
            <v>1015</v>
          </cell>
          <cell r="I153" t="str">
            <v>CB016</v>
          </cell>
        </row>
        <row r="154">
          <cell r="A154" t="str">
            <v>PTSCS1202400199</v>
          </cell>
          <cell r="B154" t="str">
            <v>CHM</v>
          </cell>
          <cell r="C154" t="str">
            <v>CHM : Bachelor of Science(Chemistry)</v>
          </cell>
          <cell r="D154">
            <v>1</v>
          </cell>
          <cell r="E154" t="str">
            <v>HADIYA PRUTHVI BHUPATBHAI</v>
          </cell>
          <cell r="F154" t="str">
            <v>SPACE SCIENCE - I</v>
          </cell>
          <cell r="G154" t="str">
            <v>CHEMISTRY LAB OPERATIONS AND SAFETY MEASURES</v>
          </cell>
          <cell r="H154">
            <v>1016</v>
          </cell>
          <cell r="I154" t="str">
            <v>CB017</v>
          </cell>
        </row>
        <row r="155">
          <cell r="A155" t="str">
            <v>PTSCS1202400062</v>
          </cell>
          <cell r="B155" t="str">
            <v>CHM</v>
          </cell>
          <cell r="C155" t="str">
            <v>CHM : Bachelor of Science(Chemistry)</v>
          </cell>
          <cell r="D155">
            <v>1</v>
          </cell>
          <cell r="E155" t="str">
            <v>jadhav nisarg dyandev</v>
          </cell>
          <cell r="F155" t="str">
            <v>SPACE SCIENCE - I</v>
          </cell>
          <cell r="G155" t="str">
            <v>AQUARIUM MANAGEMENT</v>
          </cell>
          <cell r="H155">
            <v>1017</v>
          </cell>
          <cell r="I155" t="str">
            <v>CB018</v>
          </cell>
        </row>
        <row r="156">
          <cell r="A156" t="str">
            <v>PTSCS1202400124</v>
          </cell>
          <cell r="B156" t="str">
            <v>CHM</v>
          </cell>
          <cell r="C156" t="str">
            <v>CHM : Bachelor of Science(Chemistry)</v>
          </cell>
          <cell r="D156">
            <v>1</v>
          </cell>
          <cell r="E156" t="str">
            <v>JIKADARA PIYUSH MANSHUKHBHAI</v>
          </cell>
          <cell r="F156" t="str">
            <v>SPACE SCIENCE - I</v>
          </cell>
          <cell r="G156" t="str">
            <v>CHEMISTRY LAB OPERATIONS AND SAFETY MEASURES</v>
          </cell>
          <cell r="H156">
            <v>1018</v>
          </cell>
          <cell r="I156" t="str">
            <v>CB019</v>
          </cell>
        </row>
        <row r="157">
          <cell r="A157" t="str">
            <v>PTSCS1202400107</v>
          </cell>
          <cell r="B157" t="str">
            <v>CHM</v>
          </cell>
          <cell r="C157" t="str">
            <v>CHM : Bachelor of Science(Chemistry)</v>
          </cell>
          <cell r="D157">
            <v>1</v>
          </cell>
          <cell r="E157" t="str">
            <v>Joshi Harsh Navnitbhai</v>
          </cell>
          <cell r="F157" t="str">
            <v>SPACE SCIENCE - I</v>
          </cell>
          <cell r="G157" t="str">
            <v>CHEMISTRY LAB OPERATIONS AND SAFETY MEASURES</v>
          </cell>
          <cell r="H157">
            <v>1019</v>
          </cell>
          <cell r="I157" t="str">
            <v>CB020</v>
          </cell>
        </row>
        <row r="158">
          <cell r="A158" t="str">
            <v>PTSCS1202400138</v>
          </cell>
          <cell r="B158" t="str">
            <v>CHM</v>
          </cell>
          <cell r="C158" t="str">
            <v>CHM : Bachelor of Science(Chemistry)</v>
          </cell>
          <cell r="D158">
            <v>1</v>
          </cell>
          <cell r="E158" t="str">
            <v>kamdi ashvini ben arvindbhai</v>
          </cell>
          <cell r="F158" t="str">
            <v>SPACE SCIENCE - I</v>
          </cell>
          <cell r="G158" t="str">
            <v>CHEMISTRY LAB OPERATIONS AND SAFETY MEASURES</v>
          </cell>
          <cell r="H158">
            <v>1020</v>
          </cell>
          <cell r="I158" t="str">
            <v>CB021</v>
          </cell>
        </row>
        <row r="159">
          <cell r="A159" t="str">
            <v>PTSCS1202400163</v>
          </cell>
          <cell r="B159" t="str">
            <v>CHM</v>
          </cell>
          <cell r="C159" t="str">
            <v>CHM : Bachelor of Science(Chemistry)</v>
          </cell>
          <cell r="D159">
            <v>1</v>
          </cell>
          <cell r="E159" t="str">
            <v>MALI GITANJALI MOTILAL</v>
          </cell>
          <cell r="F159" t="str">
            <v>SPACE SCIENCE - I</v>
          </cell>
          <cell r="G159" t="str">
            <v>CHEMISTRY LAB OPERATIONS AND SAFETY MEASURES</v>
          </cell>
          <cell r="H159">
            <v>1021</v>
          </cell>
          <cell r="I159" t="str">
            <v>CB022</v>
          </cell>
        </row>
        <row r="160">
          <cell r="A160" t="str">
            <v>PTSCS1202400157</v>
          </cell>
          <cell r="B160" t="str">
            <v>CHM</v>
          </cell>
          <cell r="C160" t="str">
            <v>CHM : Bachelor of Science(Chemistry)</v>
          </cell>
          <cell r="D160">
            <v>1</v>
          </cell>
          <cell r="E160" t="str">
            <v>MALI RIYA DILIP</v>
          </cell>
          <cell r="F160" t="str">
            <v>SPACE SCIENCE - I</v>
          </cell>
          <cell r="G160" t="str">
            <v>CHEMISTRY LAB OPERATIONS AND SAFETY MEASURES</v>
          </cell>
          <cell r="H160">
            <v>1022</v>
          </cell>
          <cell r="I160" t="str">
            <v>CB023</v>
          </cell>
        </row>
        <row r="161">
          <cell r="A161" t="str">
            <v>PTSCS1202400116</v>
          </cell>
          <cell r="B161" t="str">
            <v>CHM</v>
          </cell>
          <cell r="C161" t="str">
            <v>CHM : Bachelor of Science(Chemistry)</v>
          </cell>
          <cell r="D161">
            <v>1</v>
          </cell>
          <cell r="E161" t="str">
            <v>nayaka bhumika ashokbhai</v>
          </cell>
          <cell r="F161" t="str">
            <v>SPACE SCIENCE - I</v>
          </cell>
          <cell r="G161" t="str">
            <v>CHEMISTRY LAB OPERATIONS AND SAFETY MEASURES</v>
          </cell>
          <cell r="H161">
            <v>1023</v>
          </cell>
          <cell r="I161" t="str">
            <v>CB024</v>
          </cell>
        </row>
        <row r="162">
          <cell r="A162" t="str">
            <v>PTSCS1202400058</v>
          </cell>
          <cell r="B162" t="str">
            <v>CHM</v>
          </cell>
          <cell r="C162" t="str">
            <v>CHM : Bachelor of Science(Chemistry)</v>
          </cell>
          <cell r="D162">
            <v>1</v>
          </cell>
          <cell r="E162" t="str">
            <v>PATEL BINALKUMARI JAGDISHBHAI.</v>
          </cell>
          <cell r="F162" t="str">
            <v>SPACE SCIENCE - I</v>
          </cell>
          <cell r="G162" t="str">
            <v>CHEMISTRY LAB OPERATIONS AND SAFETY MEASURES</v>
          </cell>
          <cell r="H162">
            <v>1024</v>
          </cell>
          <cell r="I162" t="str">
            <v>CB026</v>
          </cell>
        </row>
        <row r="163">
          <cell r="A163" t="str">
            <v>PTSCS1202400134</v>
          </cell>
          <cell r="B163" t="str">
            <v>CHM</v>
          </cell>
          <cell r="C163" t="str">
            <v>CHM : Bachelor of Science(Chemistry)</v>
          </cell>
          <cell r="D163">
            <v>1</v>
          </cell>
          <cell r="E163" t="str">
            <v>PATEL DHRUVIKUMARI HASMUKHBHAI</v>
          </cell>
          <cell r="F163" t="str">
            <v>SPACE SCIENCE - I</v>
          </cell>
          <cell r="G163" t="str">
            <v>AQUARIUM MANAGEMENT</v>
          </cell>
          <cell r="H163">
            <v>1025</v>
          </cell>
          <cell r="I163" t="str">
            <v>CB027</v>
          </cell>
        </row>
        <row r="164">
          <cell r="A164" t="str">
            <v>PTSCS1202400077</v>
          </cell>
          <cell r="B164" t="str">
            <v>CHM</v>
          </cell>
          <cell r="C164" t="str">
            <v>CHM : Bachelor of Science(Chemistry)</v>
          </cell>
          <cell r="D164">
            <v>1</v>
          </cell>
          <cell r="E164" t="str">
            <v>Patel Diyakumari Kishorbhai</v>
          </cell>
          <cell r="F164" t="str">
            <v>SPACE SCIENCE - I</v>
          </cell>
          <cell r="G164" t="str">
            <v>CHEMISTRY LAB OPERATIONS AND SAFETY MEASURES</v>
          </cell>
          <cell r="H164">
            <v>1026</v>
          </cell>
          <cell r="I164" t="str">
            <v>CB028</v>
          </cell>
        </row>
        <row r="165">
          <cell r="A165" t="str">
            <v>PTSCS1202400078</v>
          </cell>
          <cell r="B165" t="str">
            <v>CHM</v>
          </cell>
          <cell r="C165" t="str">
            <v>CHM : Bachelor of Science(Chemistry)</v>
          </cell>
          <cell r="D165">
            <v>1</v>
          </cell>
          <cell r="E165" t="str">
            <v>patel jahanviben yogeshkumar</v>
          </cell>
          <cell r="F165" t="str">
            <v>SPACE SCIENCE - I</v>
          </cell>
          <cell r="G165" t="str">
            <v>AQUARIUM MANAGEMENT</v>
          </cell>
          <cell r="H165">
            <v>1027</v>
          </cell>
          <cell r="I165" t="str">
            <v>CB029</v>
          </cell>
        </row>
        <row r="166">
          <cell r="A166" t="str">
            <v>PTSCS1202400093</v>
          </cell>
          <cell r="B166" t="str">
            <v>CHM</v>
          </cell>
          <cell r="C166" t="str">
            <v>CHM : Bachelor of Science(Chemistry)</v>
          </cell>
          <cell r="D166">
            <v>1</v>
          </cell>
          <cell r="E166" t="str">
            <v>PATEL JANVI JIGNESHBHAI</v>
          </cell>
          <cell r="F166" t="str">
            <v>SPACE SCIENCE - I</v>
          </cell>
          <cell r="G166" t="str">
            <v>AQUARIUM MANAGEMENT</v>
          </cell>
          <cell r="H166">
            <v>1028</v>
          </cell>
          <cell r="I166" t="str">
            <v>CB030</v>
          </cell>
        </row>
        <row r="167">
          <cell r="A167" t="str">
            <v>PTSCS1202400094</v>
          </cell>
          <cell r="B167" t="str">
            <v>CHM</v>
          </cell>
          <cell r="C167" t="str">
            <v>CHM : Bachelor of Science(Chemistry)</v>
          </cell>
          <cell r="D167">
            <v>1</v>
          </cell>
          <cell r="E167" t="str">
            <v>patel khushi jayeshbhai</v>
          </cell>
          <cell r="F167" t="str">
            <v>SPACE SCIENCE - I</v>
          </cell>
          <cell r="G167" t="str">
            <v>CHEMISTRY LAB OPERATIONS AND SAFETY MEASURES</v>
          </cell>
          <cell r="H167">
            <v>1029</v>
          </cell>
          <cell r="I167" t="str">
            <v>CB031</v>
          </cell>
        </row>
        <row r="168">
          <cell r="A168" t="str">
            <v>PTSCS1202400044</v>
          </cell>
          <cell r="B168" t="str">
            <v>CHM</v>
          </cell>
          <cell r="C168" t="str">
            <v>CHM : Bachelor of Science(Chemistry)</v>
          </cell>
          <cell r="D168">
            <v>1</v>
          </cell>
          <cell r="E168" t="str">
            <v>PATEL KRISHAKUMARI JIGNESHBHAI</v>
          </cell>
          <cell r="F168" t="str">
            <v>SPACE SCIENCE - I</v>
          </cell>
          <cell r="G168" t="str">
            <v>AQUARIUM MANAGEMENT</v>
          </cell>
          <cell r="H168">
            <v>1030</v>
          </cell>
          <cell r="I168" t="str">
            <v>CB032</v>
          </cell>
        </row>
        <row r="169">
          <cell r="A169" t="str">
            <v>PTSCS1202400101</v>
          </cell>
          <cell r="B169" t="str">
            <v>CHM</v>
          </cell>
          <cell r="C169" t="str">
            <v>CHM : Bachelor of Science(Chemistry)</v>
          </cell>
          <cell r="D169">
            <v>1</v>
          </cell>
          <cell r="E169" t="str">
            <v>Patel Meet Tarunkumar</v>
          </cell>
          <cell r="F169" t="str">
            <v>SPACE SCIENCE - I</v>
          </cell>
          <cell r="G169" t="str">
            <v>CHEMISTRY LAB OPERATIONS AND SAFETY MEASURES</v>
          </cell>
          <cell r="H169">
            <v>1031</v>
          </cell>
          <cell r="I169" t="str">
            <v>CB033</v>
          </cell>
        </row>
        <row r="170">
          <cell r="A170" t="str">
            <v>PTSCS1202400176</v>
          </cell>
          <cell r="B170" t="str">
            <v>CHM</v>
          </cell>
          <cell r="C170" t="str">
            <v>CHM : Bachelor of Science(Chemistry)</v>
          </cell>
          <cell r="D170">
            <v>1</v>
          </cell>
          <cell r="E170" t="str">
            <v>PATEL PEARL AMITBHAI</v>
          </cell>
          <cell r="F170" t="str">
            <v>SPACE SCIENCE - I</v>
          </cell>
          <cell r="G170" t="str">
            <v>CHEMISTRY LAB OPERATIONS AND SAFETY MEASURES</v>
          </cell>
          <cell r="H170">
            <v>1032</v>
          </cell>
          <cell r="I170" t="str">
            <v>CB034</v>
          </cell>
        </row>
        <row r="171">
          <cell r="A171" t="str">
            <v>PTSCS1202400005</v>
          </cell>
          <cell r="B171" t="str">
            <v>CHM</v>
          </cell>
          <cell r="C171" t="str">
            <v>CHM : Bachelor of Science(Chemistry)</v>
          </cell>
          <cell r="D171">
            <v>1</v>
          </cell>
          <cell r="E171" t="str">
            <v>Patel Shriya Mukeshbhai</v>
          </cell>
          <cell r="F171" t="str">
            <v>SPACE SCIENCE - I</v>
          </cell>
          <cell r="G171" t="str">
            <v>AQUARIUM MANAGEMENT</v>
          </cell>
          <cell r="H171">
            <v>1033</v>
          </cell>
          <cell r="I171" t="str">
            <v>CB035</v>
          </cell>
        </row>
        <row r="172">
          <cell r="A172" t="str">
            <v>PTSCS1202400091</v>
          </cell>
          <cell r="B172" t="str">
            <v>CHM</v>
          </cell>
          <cell r="C172" t="str">
            <v>CHM : Bachelor of Science(Chemistry)</v>
          </cell>
          <cell r="D172">
            <v>1</v>
          </cell>
          <cell r="E172" t="str">
            <v>Patel Smitkumar Harhdbhai</v>
          </cell>
          <cell r="F172" t="str">
            <v>SPACE SCIENCE - I</v>
          </cell>
          <cell r="G172" t="str">
            <v>AQUARIUM MANAGEMENT</v>
          </cell>
          <cell r="H172">
            <v>1034</v>
          </cell>
          <cell r="I172" t="str">
            <v>CB036</v>
          </cell>
        </row>
        <row r="173">
          <cell r="A173" t="str">
            <v>PTSCS1202400145</v>
          </cell>
          <cell r="B173" t="str">
            <v>CHM</v>
          </cell>
          <cell r="C173" t="str">
            <v>CHM : Bachelor of Science(Chemistry)</v>
          </cell>
          <cell r="D173">
            <v>1</v>
          </cell>
          <cell r="E173" t="str">
            <v>patel yuvika ketanbhai</v>
          </cell>
          <cell r="F173" t="str">
            <v>SPACE SCIENCE - I</v>
          </cell>
          <cell r="G173" t="str">
            <v>CHEMISTRY LAB OPERATIONS AND SAFETY MEASURES</v>
          </cell>
          <cell r="H173">
            <v>1035</v>
          </cell>
          <cell r="I173" t="str">
            <v>CB037</v>
          </cell>
        </row>
        <row r="174">
          <cell r="A174" t="str">
            <v>PTSCS1202400040</v>
          </cell>
          <cell r="B174" t="str">
            <v>CHM</v>
          </cell>
          <cell r="C174" t="str">
            <v>CHM : Bachelor of Science(Chemistry)</v>
          </cell>
          <cell r="D174">
            <v>1</v>
          </cell>
          <cell r="E174" t="str">
            <v>PATIL ADITYA LOTAN</v>
          </cell>
          <cell r="F174" t="str">
            <v>SPACE SCIENCE - I</v>
          </cell>
          <cell r="G174" t="str">
            <v>CHEMISTRY LAB OPERATIONS AND SAFETY MEASURES</v>
          </cell>
          <cell r="H174">
            <v>1036</v>
          </cell>
          <cell r="I174" t="str">
            <v>CB038</v>
          </cell>
        </row>
        <row r="175">
          <cell r="A175" t="str">
            <v>PTSCS1202400060</v>
          </cell>
          <cell r="B175" t="str">
            <v>CHM</v>
          </cell>
          <cell r="C175" t="str">
            <v>CHM : Bachelor of Science(Chemistry)</v>
          </cell>
          <cell r="D175">
            <v>1</v>
          </cell>
          <cell r="E175" t="str">
            <v>PATIL DEVENDRA BHIKAN</v>
          </cell>
          <cell r="F175" t="str">
            <v>SPACE SCIENCE - I</v>
          </cell>
          <cell r="G175" t="str">
            <v>AQUARIUM MANAGEMENT</v>
          </cell>
          <cell r="H175">
            <v>1037</v>
          </cell>
          <cell r="I175" t="str">
            <v>CB039</v>
          </cell>
        </row>
        <row r="176">
          <cell r="A176" t="str">
            <v>PTSCS1202400033</v>
          </cell>
          <cell r="B176" t="str">
            <v>CHM</v>
          </cell>
          <cell r="C176" t="str">
            <v>CHM : Bachelor of Science(Chemistry)</v>
          </cell>
          <cell r="D176">
            <v>1</v>
          </cell>
          <cell r="E176" t="str">
            <v>PATIL DISHAN SHARAD</v>
          </cell>
          <cell r="F176" t="str">
            <v>SPACE SCIENCE - I</v>
          </cell>
          <cell r="G176" t="str">
            <v>CHEMISTRY LAB OPERATIONS AND SAFETY MEASURES</v>
          </cell>
          <cell r="H176">
            <v>1038</v>
          </cell>
          <cell r="I176" t="str">
            <v>CB040</v>
          </cell>
        </row>
        <row r="177">
          <cell r="A177" t="str">
            <v>PTSCS1202400191</v>
          </cell>
          <cell r="B177" t="str">
            <v>CHM</v>
          </cell>
          <cell r="C177" t="str">
            <v>CHM : Bachelor of Science(Chemistry)</v>
          </cell>
          <cell r="D177">
            <v>1</v>
          </cell>
          <cell r="E177" t="str">
            <v>PATIL GAYATRI RAVINDRA</v>
          </cell>
          <cell r="F177" t="str">
            <v>SPACE SCIENCE - I</v>
          </cell>
          <cell r="G177" t="str">
            <v>CHEMISTRY LAB OPERATIONS AND SAFETY MEASURES</v>
          </cell>
          <cell r="H177">
            <v>1039</v>
          </cell>
          <cell r="I177" t="str">
            <v>CB041</v>
          </cell>
        </row>
        <row r="178">
          <cell r="A178" t="str">
            <v>PTSCS1202400037</v>
          </cell>
          <cell r="B178" t="str">
            <v>CHM</v>
          </cell>
          <cell r="C178" t="str">
            <v>CHM : Bachelor of Science(Chemistry)</v>
          </cell>
          <cell r="D178">
            <v>1</v>
          </cell>
          <cell r="E178" t="str">
            <v>PATIL MANOHAR PANDIT</v>
          </cell>
          <cell r="F178" t="str">
            <v>SPACE SCIENCE - I</v>
          </cell>
          <cell r="G178" t="str">
            <v>CHEMISTRY LAB OPERATIONS AND SAFETY MEASURES</v>
          </cell>
          <cell r="H178">
            <v>1040</v>
          </cell>
          <cell r="I178" t="str">
            <v>CB042</v>
          </cell>
        </row>
        <row r="179">
          <cell r="A179" t="str">
            <v>PTSCS1202400175</v>
          </cell>
          <cell r="B179" t="str">
            <v>CHM</v>
          </cell>
          <cell r="C179" t="str">
            <v>CHM : Bachelor of Science(Chemistry)</v>
          </cell>
          <cell r="D179">
            <v>1</v>
          </cell>
          <cell r="E179" t="str">
            <v>PATIL NANDINI BRIJLAL</v>
          </cell>
          <cell r="F179" t="str">
            <v>SPACE SCIENCE - I</v>
          </cell>
          <cell r="G179" t="str">
            <v>CHEMISTRY LAB OPERATIONS AND SAFETY MEASURES</v>
          </cell>
          <cell r="H179">
            <v>1041</v>
          </cell>
          <cell r="I179" t="str">
            <v>CB043</v>
          </cell>
        </row>
        <row r="180">
          <cell r="A180" t="str">
            <v>PTSCS1202400144</v>
          </cell>
          <cell r="B180" t="str">
            <v>CHM</v>
          </cell>
          <cell r="C180" t="str">
            <v>CHM : Bachelor of Science(Chemistry)</v>
          </cell>
          <cell r="D180">
            <v>1</v>
          </cell>
          <cell r="E180" t="str">
            <v>PATIL ROSHNI ANILKUMAR</v>
          </cell>
          <cell r="F180" t="str">
            <v>SPACE SCIENCE - I</v>
          </cell>
          <cell r="G180" t="str">
            <v>AQUARIUM MANAGEMENT</v>
          </cell>
          <cell r="H180">
            <v>1042</v>
          </cell>
          <cell r="I180" t="str">
            <v>CB044</v>
          </cell>
        </row>
        <row r="181">
          <cell r="A181" t="str">
            <v>PTSCS1202400161</v>
          </cell>
          <cell r="B181" t="str">
            <v>CHM</v>
          </cell>
          <cell r="C181" t="str">
            <v>CHM : Bachelor of Science(Chemistry)</v>
          </cell>
          <cell r="D181">
            <v>1</v>
          </cell>
          <cell r="E181" t="str">
            <v>patil sakshi rakesh</v>
          </cell>
          <cell r="F181" t="str">
            <v>SPACE SCIENCE - I</v>
          </cell>
          <cell r="G181" t="str">
            <v>CHEMISTRY LAB OPERATIONS AND SAFETY MEASURES</v>
          </cell>
          <cell r="H181">
            <v>1043</v>
          </cell>
          <cell r="I181" t="str">
            <v>CB045</v>
          </cell>
        </row>
        <row r="182">
          <cell r="A182" t="str">
            <v>PTSCS1202400178</v>
          </cell>
          <cell r="B182" t="str">
            <v>CHM</v>
          </cell>
          <cell r="C182" t="str">
            <v>CHM : Bachelor of Science(Chemistry)</v>
          </cell>
          <cell r="D182">
            <v>1</v>
          </cell>
          <cell r="E182" t="str">
            <v>RAJPUT BHARGAVSINH SINH SOMSINH</v>
          </cell>
          <cell r="F182" t="str">
            <v>SPACE SCIENCE - I</v>
          </cell>
          <cell r="G182" t="str">
            <v>CHEMISTRY LAB OPERATIONS AND SAFETY MEASURES</v>
          </cell>
          <cell r="H182">
            <v>1044</v>
          </cell>
          <cell r="I182" t="str">
            <v>CB047</v>
          </cell>
        </row>
        <row r="183">
          <cell r="A183" t="str">
            <v>PTSCS1202400056</v>
          </cell>
          <cell r="B183" t="str">
            <v>CHM</v>
          </cell>
          <cell r="C183" t="str">
            <v>CHM : Bachelor of Science(Chemistry)</v>
          </cell>
          <cell r="D183">
            <v>1</v>
          </cell>
          <cell r="E183" t="str">
            <v>RATHOD PRIYANSHI DINESHBHAI</v>
          </cell>
          <cell r="F183" t="str">
            <v>SPACE SCIENCE - I</v>
          </cell>
          <cell r="G183" t="str">
            <v>AQUARIUM MANAGEMENT</v>
          </cell>
          <cell r="H183">
            <v>1045</v>
          </cell>
          <cell r="I183" t="str">
            <v>CB048</v>
          </cell>
        </row>
        <row r="184">
          <cell r="A184" t="str">
            <v>PTSCS1202400215</v>
          </cell>
          <cell r="B184" t="str">
            <v>CHM</v>
          </cell>
          <cell r="C184" t="str">
            <v>CHM : Bachelor of Science(Chemistry)</v>
          </cell>
          <cell r="D184">
            <v>1</v>
          </cell>
          <cell r="E184" t="str">
            <v>SOMASE DIMPAL DATTATRAY</v>
          </cell>
          <cell r="F184" t="str">
            <v>SPACE SCIENCE - I</v>
          </cell>
          <cell r="G184" t="str">
            <v>CHEMISTRY LAB OPERATIONS AND SAFETY MEASURES</v>
          </cell>
          <cell r="H184">
            <v>1046</v>
          </cell>
          <cell r="I184" t="str">
            <v>CB049</v>
          </cell>
        </row>
        <row r="185">
          <cell r="A185" t="str">
            <v>PTSCS1202400143</v>
          </cell>
          <cell r="B185" t="str">
            <v>CHM</v>
          </cell>
          <cell r="C185" t="str">
            <v>CHM : Bachelor of Science(Chemistry)</v>
          </cell>
          <cell r="D185">
            <v>1</v>
          </cell>
          <cell r="E185" t="str">
            <v>sonar nandani rajesh</v>
          </cell>
          <cell r="F185" t="str">
            <v>SPACE SCIENCE - I</v>
          </cell>
          <cell r="G185" t="str">
            <v>CHEMISTRY LAB OPERATIONS AND SAFETY MEASURES</v>
          </cell>
          <cell r="H185">
            <v>1047</v>
          </cell>
          <cell r="I185" t="str">
            <v>CB050</v>
          </cell>
        </row>
        <row r="186">
          <cell r="A186" t="str">
            <v>PTSCS1202400149</v>
          </cell>
          <cell r="B186" t="str">
            <v>CHM</v>
          </cell>
          <cell r="C186" t="str">
            <v>CHM : Bachelor of Science(Chemistry)</v>
          </cell>
          <cell r="D186">
            <v>1</v>
          </cell>
          <cell r="E186" t="str">
            <v>om mukund suryawanshi</v>
          </cell>
          <cell r="F186" t="str">
            <v>SPACE SCIENCE - I</v>
          </cell>
          <cell r="G186" t="str">
            <v>CHEMISTRY LAB OPERATIONS AND SAFETY MEASURES</v>
          </cell>
          <cell r="H186">
            <v>1048</v>
          </cell>
          <cell r="I186" t="str">
            <v>CB051</v>
          </cell>
        </row>
        <row r="187">
          <cell r="A187" t="str">
            <v>PTSCS1202400156</v>
          </cell>
          <cell r="B187" t="str">
            <v>CHM</v>
          </cell>
          <cell r="C187" t="str">
            <v>CHM : Bachelor of Science(Chemistry)</v>
          </cell>
          <cell r="D187">
            <v>1</v>
          </cell>
          <cell r="E187" t="str">
            <v>Vasava dhvanitbhai sureshbhai</v>
          </cell>
          <cell r="F187" t="str">
            <v>SPACE SCIENCE - I</v>
          </cell>
          <cell r="G187" t="str">
            <v>CHEMISTRY LAB OPERATIONS AND SAFETY MEASURES</v>
          </cell>
          <cell r="H187">
            <v>1049</v>
          </cell>
          <cell r="I187" t="str">
            <v>CB053</v>
          </cell>
        </row>
        <row r="188">
          <cell r="A188" t="str">
            <v>PTSCS1202400139</v>
          </cell>
          <cell r="B188" t="str">
            <v>CHM</v>
          </cell>
          <cell r="C188" t="str">
            <v>CHM : Bachelor of Science(Chemistry)</v>
          </cell>
          <cell r="D188">
            <v>1</v>
          </cell>
          <cell r="E188" t="str">
            <v>VASAVA KULDEEP MANSUKHNHAI</v>
          </cell>
          <cell r="F188" t="str">
            <v>SPACE SCIENCE - I</v>
          </cell>
          <cell r="G188" t="str">
            <v>CHEMISTRY LAB OPERATIONS AND SAFETY MEASURES</v>
          </cell>
          <cell r="H188">
            <v>1050</v>
          </cell>
          <cell r="I188" t="str">
            <v>CB054</v>
          </cell>
        </row>
        <row r="189">
          <cell r="A189" t="str">
            <v>PTSCS1202400018</v>
          </cell>
          <cell r="B189" t="str">
            <v>CHM</v>
          </cell>
          <cell r="C189" t="str">
            <v>CHM : Bachelor of Science(Chemistry)</v>
          </cell>
          <cell r="D189">
            <v>1</v>
          </cell>
          <cell r="E189" t="str">
            <v>VHORA RUHINA IMTIYAZ</v>
          </cell>
          <cell r="F189" t="str">
            <v>SPACE SCIENCE - I</v>
          </cell>
          <cell r="G189" t="str">
            <v>CHEMISTRY LAB OPERATIONS AND SAFETY MEASURES</v>
          </cell>
          <cell r="H189">
            <v>1051</v>
          </cell>
          <cell r="I189" t="str">
            <v>CB055</v>
          </cell>
        </row>
        <row r="190">
          <cell r="A190" t="str">
            <v>PTSCS1202400228</v>
          </cell>
          <cell r="B190" t="str">
            <v>CHM</v>
          </cell>
          <cell r="C190" t="str">
            <v>CHM : Bachelor of Science(Chemistry)</v>
          </cell>
          <cell r="D190">
            <v>1</v>
          </cell>
          <cell r="E190" t="str">
            <v>JADHAV SAHIL KIRAN</v>
          </cell>
          <cell r="F190" t="str">
            <v>SPACE SCIENCE - I</v>
          </cell>
          <cell r="G190" t="str">
            <v>CHEMISTRY LAB OPERATIONS AND SAFETY MEASURES</v>
          </cell>
          <cell r="H190">
            <v>1052</v>
          </cell>
          <cell r="I190" t="str">
            <v>CB056</v>
          </cell>
        </row>
        <row r="191">
          <cell r="A191" t="str">
            <v>PTSCS1202400231</v>
          </cell>
          <cell r="B191" t="str">
            <v>CHM</v>
          </cell>
          <cell r="C191" t="str">
            <v>CHM : Bachelor of Science(Chemistry)</v>
          </cell>
          <cell r="D191">
            <v>1</v>
          </cell>
          <cell r="E191" t="str">
            <v>bambhaniya mansi bharatbhai</v>
          </cell>
          <cell r="F191" t="str">
            <v>SPACE SCIENCE - I</v>
          </cell>
          <cell r="G191" t="str">
            <v>CHEMISTRY LAB OPERATIONS AND SAFETY MEASURES</v>
          </cell>
          <cell r="H191">
            <v>1053</v>
          </cell>
          <cell r="I191" t="str">
            <v>CB057</v>
          </cell>
        </row>
        <row r="192">
          <cell r="A192" t="str">
            <v>PTSCS1202400232</v>
          </cell>
          <cell r="B192" t="str">
            <v>CHM</v>
          </cell>
          <cell r="C192" t="str">
            <v>CHM : Bachelor of Science(Chemistry)</v>
          </cell>
          <cell r="D192">
            <v>1</v>
          </cell>
          <cell r="E192" t="str">
            <v>HADIYA TRUPTI DHANJIBHAI</v>
          </cell>
          <cell r="F192" t="str">
            <v>SPACE SCIENCE - I</v>
          </cell>
          <cell r="G192" t="str">
            <v>CHEMISTRY LAB OPERATIONS AND SAFETY MEASURES</v>
          </cell>
          <cell r="H192">
            <v>1054</v>
          </cell>
          <cell r="I192" t="str">
            <v>CB058</v>
          </cell>
        </row>
        <row r="193">
          <cell r="A193" t="str">
            <v>PTSCS1202400235</v>
          </cell>
          <cell r="B193" t="str">
            <v>CHM</v>
          </cell>
          <cell r="C193" t="str">
            <v>CHM : Bachelor of Science(Chemistry)</v>
          </cell>
          <cell r="D193">
            <v>1</v>
          </cell>
          <cell r="E193" t="str">
            <v>MISHRA SNEH ARUN</v>
          </cell>
          <cell r="F193" t="str">
            <v>SPACE SCIENCE - I</v>
          </cell>
          <cell r="G193" t="str">
            <v>CHEMISTRY LAB OPERATIONS AND SAFETY MEASURES</v>
          </cell>
          <cell r="H193">
            <v>1055</v>
          </cell>
          <cell r="I193" t="str">
            <v>CB059</v>
          </cell>
        </row>
        <row r="194">
          <cell r="A194" t="str">
            <v>PTSCS1202400234</v>
          </cell>
          <cell r="B194" t="str">
            <v>CHM</v>
          </cell>
          <cell r="C194" t="str">
            <v>CHM : Bachelor of Science(Chemistry)</v>
          </cell>
          <cell r="D194">
            <v>1</v>
          </cell>
          <cell r="E194" t="str">
            <v>VALVI SAHILBHAI DILIPBHAI</v>
          </cell>
          <cell r="F194" t="str">
            <v>SPACE SCIENCE - I</v>
          </cell>
          <cell r="G194" t="str">
            <v>CHEMISTRY LAB OPERATIONS AND SAFETY MEASURES</v>
          </cell>
          <cell r="H194">
            <v>1056</v>
          </cell>
          <cell r="I194" t="str">
            <v>CB061</v>
          </cell>
        </row>
        <row r="195">
          <cell r="A195" t="str">
            <v>PTSCS1202400238</v>
          </cell>
          <cell r="B195" t="str">
            <v>CHM</v>
          </cell>
          <cell r="C195" t="str">
            <v>CHM : Bachelor of Science(Chemistry)</v>
          </cell>
          <cell r="D195">
            <v>1</v>
          </cell>
          <cell r="E195" t="str">
            <v>Patel charmin Hareshbhai</v>
          </cell>
          <cell r="F195" t="str">
            <v>SPACE SCIENCE - I</v>
          </cell>
          <cell r="G195" t="str">
            <v>CHEMISTRY LAB OPERATIONS AND SAFETY MEASURES</v>
          </cell>
          <cell r="H195">
            <v>1057</v>
          </cell>
          <cell r="I195" t="str">
            <v>CB062</v>
          </cell>
        </row>
        <row r="196">
          <cell r="A196" t="str">
            <v>PTSCS1202400242</v>
          </cell>
          <cell r="B196" t="str">
            <v>CHM</v>
          </cell>
          <cell r="C196" t="str">
            <v>CHM : Bachelor of Science(Chemistry)</v>
          </cell>
          <cell r="D196">
            <v>1</v>
          </cell>
          <cell r="E196" t="str">
            <v>CHOUDHARY GUNJAN DUGARAM</v>
          </cell>
          <cell r="F196" t="str">
            <v>SPACE SCIENCE - I</v>
          </cell>
          <cell r="G196" t="str">
            <v>CHEMISTRY LAB OPERATIONS AND SAFETY MEASURES</v>
          </cell>
          <cell r="H196">
            <v>1058</v>
          </cell>
          <cell r="I196" t="str">
            <v>CB063</v>
          </cell>
        </row>
        <row r="197">
          <cell r="A197" t="str">
            <v>PTSCS1202400244</v>
          </cell>
          <cell r="B197" t="str">
            <v>CHM</v>
          </cell>
          <cell r="C197" t="str">
            <v>CHM : Bachelor of Science(Chemistry)</v>
          </cell>
          <cell r="D197">
            <v>1</v>
          </cell>
          <cell r="E197" t="str">
            <v>SHINDE KALPESH BHAUSAHEB</v>
          </cell>
          <cell r="F197" t="str">
            <v>SPACE SCIENCE - I</v>
          </cell>
          <cell r="G197" t="str">
            <v>CHEMISTRY LAB OPERATIONS AND SAFETY MEASURES</v>
          </cell>
          <cell r="H197">
            <v>1059</v>
          </cell>
          <cell r="I197" t="str">
            <v>CB064</v>
          </cell>
        </row>
        <row r="198">
          <cell r="A198" t="str">
            <v>PTSCS1202400245</v>
          </cell>
          <cell r="B198" t="str">
            <v>CHM</v>
          </cell>
          <cell r="C198" t="str">
            <v>CHM : Bachelor of Science(Chemistry)</v>
          </cell>
          <cell r="D198">
            <v>1</v>
          </cell>
          <cell r="E198" t="str">
            <v>KATARIYA NIKUNJ DEVRAJBHAI</v>
          </cell>
          <cell r="F198" t="str">
            <v>SPACE SCIENCE - I</v>
          </cell>
          <cell r="G198" t="str">
            <v>CHEMISTRY LAB OPERATIONS AND SAFETY MEASURES</v>
          </cell>
          <cell r="H198">
            <v>1060</v>
          </cell>
          <cell r="I198" t="str">
            <v>CB065</v>
          </cell>
        </row>
        <row r="199">
          <cell r="A199" t="str">
            <v>PTSCS1202400246</v>
          </cell>
          <cell r="B199" t="str">
            <v>CHM</v>
          </cell>
          <cell r="C199" t="str">
            <v>CHM : Bachelor of Science(Chemistry)</v>
          </cell>
          <cell r="D199">
            <v>1</v>
          </cell>
          <cell r="E199" t="str">
            <v>NAKUM PIYUSH ANUBHAI</v>
          </cell>
          <cell r="F199" t="str">
            <v>SPACE SCIENCE - I</v>
          </cell>
          <cell r="G199" t="str">
            <v>CHEMISTRY LAB OPERATIONS AND SAFETY MEASURES</v>
          </cell>
          <cell r="H199">
            <v>1061</v>
          </cell>
          <cell r="I199" t="str">
            <v>CB066</v>
          </cell>
        </row>
        <row r="200">
          <cell r="A200" t="str">
            <v>PTSCS1202400247</v>
          </cell>
          <cell r="B200" t="str">
            <v>CHM</v>
          </cell>
          <cell r="C200" t="str">
            <v>CHM : Bachelor of Science(Chemistry)</v>
          </cell>
          <cell r="D200">
            <v>1</v>
          </cell>
          <cell r="E200" t="str">
            <v>PATEL HARVIKUMARI VIPULBHAI</v>
          </cell>
          <cell r="F200" t="str">
            <v>SPACE SCIENCE - I</v>
          </cell>
          <cell r="G200" t="str">
            <v>CHEMISTRY LAB OPERATIONS AND SAFETY MEASURES</v>
          </cell>
          <cell r="H200">
            <v>1062</v>
          </cell>
          <cell r="I200" t="str">
            <v>CB067</v>
          </cell>
        </row>
        <row r="201">
          <cell r="A201" t="str">
            <v>PTSCS1202400250</v>
          </cell>
          <cell r="B201" t="str">
            <v>CHM</v>
          </cell>
          <cell r="C201" t="str">
            <v>CHM : Bachelor of Science(Chemistry)</v>
          </cell>
          <cell r="D201">
            <v>1</v>
          </cell>
          <cell r="E201" t="str">
            <v>PATEL RISHI RAKESH BHAI</v>
          </cell>
          <cell r="F201" t="str">
            <v>SPACE SCIENCE - I</v>
          </cell>
          <cell r="G201" t="str">
            <v>CHEMISTRY LAB OPERATIONS AND SAFETY MEASURES</v>
          </cell>
          <cell r="H201">
            <v>1063</v>
          </cell>
          <cell r="I201" t="str">
            <v>CB069</v>
          </cell>
        </row>
        <row r="202">
          <cell r="A202" t="str">
            <v>PTSCS1202400251</v>
          </cell>
          <cell r="B202" t="str">
            <v>CHM</v>
          </cell>
          <cell r="C202" t="str">
            <v>CHM : Bachelor of Science(Chemistry)</v>
          </cell>
          <cell r="D202">
            <v>1</v>
          </cell>
          <cell r="E202" t="str">
            <v>PATEL DEVANSHUKUMAR DINESHBHAI</v>
          </cell>
          <cell r="F202" t="str">
            <v>SPACE SCIENCE - I</v>
          </cell>
          <cell r="G202" t="str">
            <v>CHEMISTRY LAB OPERATIONS AND SAFETY MEASURES</v>
          </cell>
          <cell r="H202">
            <v>1064</v>
          </cell>
          <cell r="I202" t="str">
            <v>CB070</v>
          </cell>
        </row>
        <row r="203">
          <cell r="A203" t="str">
            <v>PTSCS1202400253</v>
          </cell>
          <cell r="B203" t="str">
            <v>CHM</v>
          </cell>
          <cell r="C203" t="str">
            <v>CHM : Bachelor of Science(Chemistry)</v>
          </cell>
          <cell r="D203">
            <v>1</v>
          </cell>
          <cell r="E203" t="str">
            <v>SURTI RIYA HARISH BHAI</v>
          </cell>
          <cell r="F203" t="str">
            <v>SPACE SCIENCE - I</v>
          </cell>
          <cell r="G203" t="str">
            <v>CHEMISTRY LAB OPERATIONS AND SAFETY MEASURES</v>
          </cell>
          <cell r="H203">
            <v>1065</v>
          </cell>
          <cell r="I203" t="str">
            <v>CB071</v>
          </cell>
        </row>
        <row r="204">
          <cell r="A204" t="str">
            <v>PTSCS1202400252</v>
          </cell>
          <cell r="B204" t="str">
            <v>CHM</v>
          </cell>
          <cell r="C204" t="str">
            <v>CHM : Bachelor of Science(Chemistry)</v>
          </cell>
          <cell r="D204">
            <v>1</v>
          </cell>
          <cell r="E204" t="str">
            <v>PATEL VENISHA CHETANBHAI</v>
          </cell>
          <cell r="F204" t="str">
            <v>SPACE SCIENCE - I</v>
          </cell>
          <cell r="G204" t="str">
            <v>CHEMISTRY LAB OPERATIONS AND SAFETY MEASURES</v>
          </cell>
          <cell r="H204">
            <v>1066</v>
          </cell>
          <cell r="I204" t="str">
            <v>CB072</v>
          </cell>
        </row>
        <row r="205">
          <cell r="A205" t="str">
            <v>PTSCS1202400254</v>
          </cell>
          <cell r="B205" t="str">
            <v>CHM</v>
          </cell>
          <cell r="C205" t="str">
            <v>CHM : Bachelor of Science(Chemistry)</v>
          </cell>
          <cell r="D205">
            <v>1</v>
          </cell>
          <cell r="E205" t="str">
            <v>Sharma Nirmala Ridhkaran</v>
          </cell>
          <cell r="F205" t="str">
            <v>SPACE SCIENCE - I</v>
          </cell>
          <cell r="G205" t="str">
            <v>CHEMISTRY LAB OPERATIONS AND SAFETY MEASURES</v>
          </cell>
          <cell r="H205">
            <v>1067</v>
          </cell>
          <cell r="I205" t="str">
            <v>CB073</v>
          </cell>
        </row>
        <row r="206">
          <cell r="A206" t="str">
            <v>PTSCS1202400255</v>
          </cell>
          <cell r="B206" t="str">
            <v>CHM</v>
          </cell>
          <cell r="C206" t="str">
            <v>CHM : Bachelor of Science(Chemistry)</v>
          </cell>
          <cell r="D206">
            <v>1</v>
          </cell>
          <cell r="E206" t="str">
            <v>VISHWAKARMA HIMANSHU VIJAY</v>
          </cell>
          <cell r="F206" t="str">
            <v>SPACE SCIENCE - I</v>
          </cell>
          <cell r="G206" t="str">
            <v>CHEMISTRY LAB OPERATIONS AND SAFETY MEASURES</v>
          </cell>
          <cell r="H206">
            <v>1068</v>
          </cell>
          <cell r="I206" t="str">
            <v>CB074</v>
          </cell>
        </row>
        <row r="207">
          <cell r="A207" t="str">
            <v>PTSCS1202400256</v>
          </cell>
          <cell r="B207" t="str">
            <v>CHM</v>
          </cell>
          <cell r="C207" t="str">
            <v>CHM : Bachelor of Science(Chemistry)</v>
          </cell>
          <cell r="D207">
            <v>1</v>
          </cell>
          <cell r="E207" t="str">
            <v>SHAIKH MOHAMMED SHEZAN NISAR AHMED</v>
          </cell>
          <cell r="F207" t="str">
            <v>SPACE SCIENCE - I</v>
          </cell>
          <cell r="G207" t="str">
            <v>CHEMISTRY LAB OPERATIONS AND SAFETY MEASURES</v>
          </cell>
          <cell r="H207">
            <v>1069</v>
          </cell>
          <cell r="I207" t="str">
            <v>CB075</v>
          </cell>
        </row>
        <row r="208">
          <cell r="A208" t="str">
            <v>PTSCS1202400259</v>
          </cell>
          <cell r="B208" t="str">
            <v>CHM</v>
          </cell>
          <cell r="C208" t="str">
            <v>CHM : Bachelor of Science(Chemistry)</v>
          </cell>
          <cell r="D208">
            <v>1</v>
          </cell>
          <cell r="E208" t="str">
            <v>CHAUDHARI JAHANVI ANILBHAI</v>
          </cell>
          <cell r="F208" t="str">
            <v>SPACE SCIENCE - I</v>
          </cell>
          <cell r="G208" t="str">
            <v>CHEMISTRY LAB OPERATIONS AND SAFETY MEASURES</v>
          </cell>
          <cell r="H208">
            <v>1070</v>
          </cell>
          <cell r="I208" t="str">
            <v>CB076</v>
          </cell>
        </row>
        <row r="209">
          <cell r="A209" t="str">
            <v>PTSCS1202400261</v>
          </cell>
          <cell r="B209" t="str">
            <v>CHM</v>
          </cell>
          <cell r="C209" t="str">
            <v>CHM : Bachelor of Science(Chemistry)</v>
          </cell>
          <cell r="D209">
            <v>1</v>
          </cell>
          <cell r="E209" t="str">
            <v>DIYA JIGNESHKUMAR PATEL</v>
          </cell>
          <cell r="F209" t="str">
            <v>SPACE SCIENCE - I</v>
          </cell>
          <cell r="G209" t="str">
            <v>CHEMISTRY LAB OPERATIONS AND SAFETY MEASURES</v>
          </cell>
          <cell r="H209">
            <v>1071</v>
          </cell>
          <cell r="I209" t="str">
            <v>CB077</v>
          </cell>
        </row>
        <row r="210">
          <cell r="A210" t="str">
            <v>PTSCS1202400054</v>
          </cell>
          <cell r="B210" t="str">
            <v>CHM</v>
          </cell>
          <cell r="C210" t="str">
            <v>CHM : Bachelor of Science(Chemistry)</v>
          </cell>
          <cell r="D210">
            <v>1</v>
          </cell>
          <cell r="E210" t="str">
            <v>BARIA MEGAL SANTOSHBHAI</v>
          </cell>
          <cell r="F210" t="str">
            <v>SPACE SCIENCE - I</v>
          </cell>
          <cell r="G210" t="str">
            <v>PROGRAMMING IN "C" LANGUAGE - I</v>
          </cell>
          <cell r="H210">
            <v>1072</v>
          </cell>
          <cell r="I210" t="str">
            <v>CM001</v>
          </cell>
        </row>
        <row r="211">
          <cell r="A211" t="str">
            <v>PTSCS1202400026</v>
          </cell>
          <cell r="B211" t="str">
            <v>CHM</v>
          </cell>
          <cell r="C211" t="str">
            <v>CHM : Bachelor of Science(Chemistry)</v>
          </cell>
          <cell r="D211">
            <v>1</v>
          </cell>
          <cell r="E211" t="str">
            <v>CHAUDHARI SMITKUMAR RAKESHBHAI</v>
          </cell>
          <cell r="F211" t="str">
            <v>SPACE SCIENCE - I</v>
          </cell>
          <cell r="G211" t="str">
            <v>PROGRAMMING IN "C" LANGUAGE - I</v>
          </cell>
          <cell r="H211">
            <v>1073</v>
          </cell>
          <cell r="I211" t="str">
            <v>CM002</v>
          </cell>
        </row>
        <row r="212">
          <cell r="A212" t="str">
            <v>PTSCS1202400224</v>
          </cell>
          <cell r="B212" t="str">
            <v>CHM</v>
          </cell>
          <cell r="C212" t="str">
            <v>CHM : Bachelor of Science(Chemistry)</v>
          </cell>
          <cell r="D212">
            <v>1</v>
          </cell>
          <cell r="E212" t="str">
            <v>chauhan siddhendrasinh mahendrasinh</v>
          </cell>
          <cell r="F212" t="str">
            <v>SPACE SCIENCE - I</v>
          </cell>
          <cell r="G212" t="str">
            <v>PROGRAMMING IN "C" LANGUAGE - I</v>
          </cell>
          <cell r="H212">
            <v>1074</v>
          </cell>
          <cell r="I212" t="str">
            <v>CM004</v>
          </cell>
        </row>
        <row r="213">
          <cell r="A213" t="str">
            <v>PTSCS1202400207</v>
          </cell>
          <cell r="B213" t="str">
            <v>CHM</v>
          </cell>
          <cell r="C213" t="str">
            <v>CHM : Bachelor of Science(Chemistry)</v>
          </cell>
          <cell r="D213">
            <v>1</v>
          </cell>
          <cell r="E213" t="str">
            <v>dharmik sheliya</v>
          </cell>
          <cell r="F213" t="str">
            <v>SPACE SCIENCE - I</v>
          </cell>
          <cell r="G213" t="str">
            <v>AQUARIUM MANAGEMENT</v>
          </cell>
          <cell r="H213">
            <v>1075</v>
          </cell>
          <cell r="I213" t="str">
            <v>CM005</v>
          </cell>
        </row>
        <row r="214">
          <cell r="A214" t="str">
            <v>PTSCS1202400030</v>
          </cell>
          <cell r="B214" t="str">
            <v>CHM</v>
          </cell>
          <cell r="C214" t="str">
            <v>CHM : Bachelor of Science(Chemistry)</v>
          </cell>
          <cell r="D214">
            <v>1</v>
          </cell>
          <cell r="E214" t="str">
            <v>Ghelani Yuval Ashokbhai</v>
          </cell>
          <cell r="F214" t="str">
            <v>SPACE SCIENCE - I</v>
          </cell>
          <cell r="G214" t="str">
            <v>PROGRAMMING IN "C" LANGUAGE - I</v>
          </cell>
          <cell r="H214">
            <v>1076</v>
          </cell>
          <cell r="I214" t="str">
            <v>CM006</v>
          </cell>
        </row>
        <row r="215">
          <cell r="A215" t="str">
            <v>PTSCS1202400220</v>
          </cell>
          <cell r="B215" t="str">
            <v>CHM</v>
          </cell>
          <cell r="C215" t="str">
            <v>CHM : Bachelor of Science(Chemistry)</v>
          </cell>
          <cell r="D215">
            <v>1</v>
          </cell>
          <cell r="E215" t="str">
            <v>JOLIYA JAINISH VIKRAMBHAI</v>
          </cell>
          <cell r="F215" t="str">
            <v>SPACE SCIENCE - I</v>
          </cell>
          <cell r="G215" t="str">
            <v>AQUARIUM MANAGEMENT</v>
          </cell>
          <cell r="H215">
            <v>1077</v>
          </cell>
          <cell r="I215" t="str">
            <v>CM007</v>
          </cell>
        </row>
        <row r="216">
          <cell r="A216" t="str">
            <v>PTSCS1202400098</v>
          </cell>
          <cell r="B216" t="str">
            <v>CHM</v>
          </cell>
          <cell r="C216" t="str">
            <v>CHM : Bachelor of Science(Chemistry)</v>
          </cell>
          <cell r="D216">
            <v>1</v>
          </cell>
          <cell r="E216" t="str">
            <v>KHALASI JANVI KIRITBHAI</v>
          </cell>
          <cell r="F216" t="str">
            <v>SPACE SCIENCE - I</v>
          </cell>
          <cell r="G216" t="str">
            <v>PROGRAMMING IN "C" LANGUAGE - I</v>
          </cell>
          <cell r="H216">
            <v>1078</v>
          </cell>
          <cell r="I216" t="str">
            <v>CM009</v>
          </cell>
        </row>
        <row r="217">
          <cell r="A217" t="str">
            <v>PTSCS1202400031</v>
          </cell>
          <cell r="B217" t="str">
            <v>CHM</v>
          </cell>
          <cell r="C217" t="str">
            <v>CHM : Bachelor of Science(Chemistry)</v>
          </cell>
          <cell r="D217">
            <v>1</v>
          </cell>
          <cell r="E217" t="str">
            <v>KOLADIYA KRISH BAKULBHAI</v>
          </cell>
          <cell r="F217" t="str">
            <v>SPACE SCIENCE - I</v>
          </cell>
          <cell r="G217" t="str">
            <v>AQUARIUM MANAGEMENT</v>
          </cell>
          <cell r="H217">
            <v>1079</v>
          </cell>
          <cell r="I217" t="str">
            <v>CM010</v>
          </cell>
        </row>
        <row r="218">
          <cell r="A218" t="str">
            <v>PTSCS1202400100</v>
          </cell>
          <cell r="B218" t="str">
            <v>CHM</v>
          </cell>
          <cell r="C218" t="str">
            <v>CHM : Bachelor of Science(Chemistry)</v>
          </cell>
          <cell r="D218">
            <v>1</v>
          </cell>
          <cell r="E218" t="str">
            <v>KUSHWAHA KISHAN RAMRUDRA</v>
          </cell>
          <cell r="F218" t="str">
            <v>SPACE SCIENCE - I</v>
          </cell>
          <cell r="G218" t="str">
            <v>PROGRAMMING IN "C" LANGUAGE - I</v>
          </cell>
          <cell r="H218">
            <v>1080</v>
          </cell>
          <cell r="I218" t="str">
            <v>CM011</v>
          </cell>
        </row>
        <row r="219">
          <cell r="A219" t="str">
            <v>PTSCS1202400204</v>
          </cell>
          <cell r="B219" t="str">
            <v>CHM</v>
          </cell>
          <cell r="C219" t="str">
            <v>CHM : Bachelor of Science(Chemistry)</v>
          </cell>
          <cell r="D219">
            <v>1</v>
          </cell>
          <cell r="E219" t="str">
            <v>Makani jahanvi dharmeshbhai</v>
          </cell>
          <cell r="F219" t="str">
            <v>SPACE SCIENCE - I</v>
          </cell>
          <cell r="G219" t="str">
            <v>AQUARIUM MANAGEMENT</v>
          </cell>
          <cell r="H219">
            <v>1081</v>
          </cell>
          <cell r="I219" t="str">
            <v>CM012</v>
          </cell>
        </row>
        <row r="220">
          <cell r="A220" t="str">
            <v>PTSCS1202400106</v>
          </cell>
          <cell r="B220" t="str">
            <v>CHM</v>
          </cell>
          <cell r="C220" t="str">
            <v>CHM : Bachelor of Science(Chemistry)</v>
          </cell>
          <cell r="D220">
            <v>1</v>
          </cell>
          <cell r="E220" t="str">
            <v>MAKWANA FENILKUMAR MANUBHAI</v>
          </cell>
          <cell r="F220" t="str">
            <v>SPACE SCIENCE - I</v>
          </cell>
          <cell r="G220" t="str">
            <v>PROGRAMMING IN "C" LANGUAGE - I</v>
          </cell>
          <cell r="H220">
            <v>1082</v>
          </cell>
          <cell r="I220" t="str">
            <v>CM013</v>
          </cell>
        </row>
        <row r="221">
          <cell r="A221" t="str">
            <v>PTSCS1202400009</v>
          </cell>
          <cell r="B221" t="str">
            <v>CHM</v>
          </cell>
          <cell r="C221" t="str">
            <v>CHM : Bachelor of Science(Chemistry)</v>
          </cell>
          <cell r="D221">
            <v>1</v>
          </cell>
          <cell r="E221" t="str">
            <v>Maurya Karishma Anil</v>
          </cell>
          <cell r="F221" t="str">
            <v>SPACE SCIENCE - I</v>
          </cell>
          <cell r="G221" t="str">
            <v>AQUARIUM MANAGEMENT</v>
          </cell>
          <cell r="H221">
            <v>1083</v>
          </cell>
          <cell r="I221" t="str">
            <v>CM014</v>
          </cell>
        </row>
        <row r="222">
          <cell r="A222" t="str">
            <v>PTSCS1202400012</v>
          </cell>
          <cell r="B222" t="str">
            <v>CHM</v>
          </cell>
          <cell r="C222" t="str">
            <v>CHM : Bachelor of Science(Chemistry)</v>
          </cell>
          <cell r="D222">
            <v>1</v>
          </cell>
          <cell r="E222" t="str">
            <v>Oad Manav Vikrambhai</v>
          </cell>
          <cell r="F222" t="str">
            <v>SPACE SCIENCE - I</v>
          </cell>
          <cell r="G222" t="str">
            <v>PROGRAMMING IN "C" LANGUAGE - I</v>
          </cell>
          <cell r="H222">
            <v>1084</v>
          </cell>
          <cell r="I222" t="str">
            <v>CM015</v>
          </cell>
        </row>
        <row r="223">
          <cell r="A223" t="str">
            <v>PTSCS1202400021</v>
          </cell>
          <cell r="B223" t="str">
            <v>CHM</v>
          </cell>
          <cell r="C223" t="str">
            <v>CHM : Bachelor of Science(Chemistry)</v>
          </cell>
          <cell r="D223">
            <v>1</v>
          </cell>
          <cell r="E223" t="str">
            <v>PATANVADIYA KRIYESHKUMAR</v>
          </cell>
          <cell r="F223" t="str">
            <v>SPACE SCIENCE - I</v>
          </cell>
          <cell r="G223" t="str">
            <v>PROGRAMMING IN "C" LANGUAGE - I</v>
          </cell>
          <cell r="H223">
            <v>1085</v>
          </cell>
          <cell r="I223" t="str">
            <v>CM016</v>
          </cell>
        </row>
        <row r="224">
          <cell r="A224" t="str">
            <v>PTSCS1202400185</v>
          </cell>
          <cell r="B224" t="str">
            <v>CHM</v>
          </cell>
          <cell r="C224" t="str">
            <v>CHM : Bachelor of Science(Chemistry)</v>
          </cell>
          <cell r="D224">
            <v>1</v>
          </cell>
          <cell r="E224" t="str">
            <v>PATEL ANJAL NAVNITBHAI</v>
          </cell>
          <cell r="F224" t="str">
            <v>SPACE SCIENCE - I</v>
          </cell>
          <cell r="G224" t="str">
            <v>PROGRAMMING IN "C" LANGUAGE - I</v>
          </cell>
          <cell r="H224">
            <v>1086</v>
          </cell>
          <cell r="I224" t="str">
            <v>CM017</v>
          </cell>
        </row>
        <row r="225">
          <cell r="A225" t="str">
            <v>PTSCS1202400126</v>
          </cell>
          <cell r="B225" t="str">
            <v>CHM</v>
          </cell>
          <cell r="C225" t="str">
            <v>CHM : Bachelor of Science(Chemistry)</v>
          </cell>
          <cell r="D225">
            <v>1</v>
          </cell>
          <cell r="E225" t="str">
            <v>Patel Darpan Kaushikbhai</v>
          </cell>
          <cell r="F225" t="str">
            <v>SPACE SCIENCE - I</v>
          </cell>
          <cell r="G225" t="str">
            <v>PROGRAMMING IN "C" LANGUAGE - I</v>
          </cell>
          <cell r="H225">
            <v>1087</v>
          </cell>
          <cell r="I225" t="str">
            <v>CM018</v>
          </cell>
        </row>
        <row r="226">
          <cell r="A226" t="str">
            <v>PTSCS1202400025</v>
          </cell>
          <cell r="B226" t="str">
            <v>CHM</v>
          </cell>
          <cell r="C226" t="str">
            <v>CHM : Bachelor of Science(Chemistry)</v>
          </cell>
          <cell r="D226">
            <v>1</v>
          </cell>
          <cell r="E226" t="str">
            <v>Patel Dhruvil Anilkumar</v>
          </cell>
          <cell r="F226" t="str">
            <v>SPACE SCIENCE - I</v>
          </cell>
          <cell r="G226" t="str">
            <v>PROGRAMMING IN "C" LANGUAGE - I</v>
          </cell>
          <cell r="H226">
            <v>1088</v>
          </cell>
          <cell r="I226" t="str">
            <v>CM019</v>
          </cell>
        </row>
        <row r="227">
          <cell r="A227" t="str">
            <v>PTSCS1202400165</v>
          </cell>
          <cell r="B227" t="str">
            <v>CHM</v>
          </cell>
          <cell r="C227" t="str">
            <v>CHM : Bachelor of Science(Chemistry)</v>
          </cell>
          <cell r="D227">
            <v>1</v>
          </cell>
          <cell r="E227" t="str">
            <v>PATEL HANI BHARATBHAI</v>
          </cell>
          <cell r="F227" t="str">
            <v>SPACE SCIENCE - I</v>
          </cell>
          <cell r="G227" t="str">
            <v>PROGRAMMING IN "C" LANGUAGE - I</v>
          </cell>
          <cell r="H227">
            <v>1089</v>
          </cell>
          <cell r="I227" t="str">
            <v>CM020</v>
          </cell>
        </row>
        <row r="228">
          <cell r="A228" t="str">
            <v>PTSCS1202400112</v>
          </cell>
          <cell r="B228" t="str">
            <v>CHM</v>
          </cell>
          <cell r="C228" t="str">
            <v>CHM : Bachelor of Science(Chemistry)</v>
          </cell>
          <cell r="D228">
            <v>1</v>
          </cell>
          <cell r="E228" t="str">
            <v>PATEL HARSHIL NALINKUMAR</v>
          </cell>
          <cell r="F228" t="str">
            <v>SPACE SCIENCE - I</v>
          </cell>
          <cell r="G228" t="str">
            <v>PROGRAMMING IN "C" LANGUAGE - I</v>
          </cell>
          <cell r="H228">
            <v>1090</v>
          </cell>
          <cell r="I228" t="str">
            <v>CM021</v>
          </cell>
        </row>
        <row r="229">
          <cell r="A229" t="str">
            <v>PTSCS1202400004</v>
          </cell>
          <cell r="B229" t="str">
            <v>CHM</v>
          </cell>
          <cell r="C229" t="str">
            <v>CHM : Bachelor of Science(Chemistry)</v>
          </cell>
          <cell r="D229">
            <v>1</v>
          </cell>
          <cell r="E229" t="str">
            <v>PATEL ISHIKA SANJAY</v>
          </cell>
          <cell r="F229" t="str">
            <v>SPACE SCIENCE - I</v>
          </cell>
          <cell r="G229" t="str">
            <v>PROGRAMMING IN "C" LANGUAGE - I</v>
          </cell>
          <cell r="H229">
            <v>1091</v>
          </cell>
          <cell r="I229" t="str">
            <v>CM022</v>
          </cell>
        </row>
        <row r="230">
          <cell r="A230" t="str">
            <v>PTSCS1202400119</v>
          </cell>
          <cell r="B230" t="str">
            <v>CHM</v>
          </cell>
          <cell r="C230" t="str">
            <v>CHM : Bachelor of Science(Chemistry)</v>
          </cell>
          <cell r="D230">
            <v>1</v>
          </cell>
          <cell r="E230" t="str">
            <v>Patel Jigar Amratlal</v>
          </cell>
          <cell r="F230" t="str">
            <v>SPACE SCIENCE - I</v>
          </cell>
          <cell r="G230" t="str">
            <v>AQUARIUM MANAGEMENT</v>
          </cell>
          <cell r="H230">
            <v>1092</v>
          </cell>
          <cell r="I230" t="str">
            <v>CM023</v>
          </cell>
        </row>
        <row r="231">
          <cell r="A231" t="str">
            <v>PTSCS1202400059</v>
          </cell>
          <cell r="B231" t="str">
            <v>CHM</v>
          </cell>
          <cell r="C231" t="str">
            <v>CHM : Bachelor of Science(Chemistry)</v>
          </cell>
          <cell r="D231">
            <v>1</v>
          </cell>
          <cell r="E231" t="str">
            <v>PATEL MIHIRKUMAR RAJESHBHAI</v>
          </cell>
          <cell r="F231" t="str">
            <v>SPACE SCIENCE - I</v>
          </cell>
          <cell r="G231" t="str">
            <v>PROGRAMMING IN "C" LANGUAGE - I</v>
          </cell>
          <cell r="H231">
            <v>1093</v>
          </cell>
          <cell r="I231" t="str">
            <v>CM024</v>
          </cell>
        </row>
        <row r="232">
          <cell r="A232" t="str">
            <v>PTSCS1202400020</v>
          </cell>
          <cell r="B232" t="str">
            <v>CHM</v>
          </cell>
          <cell r="C232" t="str">
            <v>CHM : Bachelor of Science(Chemistry)</v>
          </cell>
          <cell r="D232">
            <v>1</v>
          </cell>
          <cell r="E232" t="str">
            <v>Patel Palakkumari Kishorbhai</v>
          </cell>
          <cell r="F232" t="str">
            <v>SPACE SCIENCE - I</v>
          </cell>
          <cell r="G232" t="str">
            <v>PROGRAMMING IN "C" LANGUAGE - I</v>
          </cell>
          <cell r="H232">
            <v>1094</v>
          </cell>
          <cell r="I232" t="str">
            <v>CM025</v>
          </cell>
        </row>
        <row r="233">
          <cell r="A233" t="str">
            <v>PTSCS1202400061</v>
          </cell>
          <cell r="B233" t="str">
            <v>CHM</v>
          </cell>
          <cell r="C233" t="str">
            <v>CHM : Bachelor of Science(Chemistry)</v>
          </cell>
          <cell r="D233">
            <v>1</v>
          </cell>
          <cell r="E233" t="str">
            <v>Patel Parth Thakorbhai</v>
          </cell>
          <cell r="F233" t="str">
            <v>SPACE SCIENCE - I</v>
          </cell>
          <cell r="G233" t="str">
            <v>PROGRAMMING IN "C" LANGUAGE - I</v>
          </cell>
          <cell r="H233">
            <v>1095</v>
          </cell>
          <cell r="I233" t="str">
            <v>CM026</v>
          </cell>
        </row>
        <row r="234">
          <cell r="A234" t="str">
            <v>PTSCS1202400109</v>
          </cell>
          <cell r="B234" t="str">
            <v>CHM</v>
          </cell>
          <cell r="C234" t="str">
            <v>CHM : Bachelor of Science(Chemistry)</v>
          </cell>
          <cell r="D234">
            <v>1</v>
          </cell>
          <cell r="E234" t="str">
            <v>Patel Parthkumar Shashikantbhai</v>
          </cell>
          <cell r="F234" t="str">
            <v>SPACE SCIENCE - I</v>
          </cell>
          <cell r="G234" t="str">
            <v>PROGRAMMING IN "C" LANGUAGE - I</v>
          </cell>
          <cell r="H234">
            <v>1096</v>
          </cell>
          <cell r="I234" t="str">
            <v>CM027</v>
          </cell>
        </row>
        <row r="235">
          <cell r="A235" t="str">
            <v>PTSCS1202400066</v>
          </cell>
          <cell r="B235" t="str">
            <v>CHM</v>
          </cell>
          <cell r="C235" t="str">
            <v>CHM : Bachelor of Science(Chemistry)</v>
          </cell>
          <cell r="D235">
            <v>1</v>
          </cell>
          <cell r="E235" t="str">
            <v>PATEL RIYANSHI ROHITBHAI</v>
          </cell>
          <cell r="F235" t="str">
            <v>SPACE SCIENCE - I</v>
          </cell>
          <cell r="G235" t="str">
            <v>PROGRAMMING IN "C" LANGUAGE - I</v>
          </cell>
          <cell r="H235">
            <v>1097</v>
          </cell>
          <cell r="I235" t="str">
            <v>CM029</v>
          </cell>
        </row>
        <row r="236">
          <cell r="A236" t="str">
            <v>PTSCS1202400055</v>
          </cell>
          <cell r="B236" t="str">
            <v>CHM</v>
          </cell>
          <cell r="C236" t="str">
            <v>CHM : Bachelor of Science(Chemistry)</v>
          </cell>
          <cell r="D236">
            <v>1</v>
          </cell>
          <cell r="E236" t="str">
            <v>PATEL VAIBHAVKUMAR BHARATBHAI</v>
          </cell>
          <cell r="F236" t="str">
            <v>SPACE SCIENCE - I</v>
          </cell>
          <cell r="G236" t="str">
            <v>PROGRAMMING IN "C" LANGUAGE - I</v>
          </cell>
          <cell r="H236">
            <v>1098</v>
          </cell>
          <cell r="I236" t="str">
            <v>CM030</v>
          </cell>
        </row>
        <row r="237">
          <cell r="A237" t="str">
            <v>PTSCS1202400127</v>
          </cell>
          <cell r="B237" t="str">
            <v>CHM</v>
          </cell>
          <cell r="C237" t="str">
            <v>CHM : Bachelor of Science(Chemistry)</v>
          </cell>
          <cell r="D237">
            <v>1</v>
          </cell>
          <cell r="E237" t="str">
            <v>PATEL YASHKUMAR MUKESHBHAI</v>
          </cell>
          <cell r="F237" t="str">
            <v>SPACE SCIENCE - I</v>
          </cell>
          <cell r="G237" t="str">
            <v>AQUARIUM MANAGEMENT</v>
          </cell>
          <cell r="H237">
            <v>1099</v>
          </cell>
          <cell r="I237" t="str">
            <v>CM032</v>
          </cell>
        </row>
        <row r="238">
          <cell r="A238" t="str">
            <v>PTSCS1202400024</v>
          </cell>
          <cell r="B238" t="str">
            <v>CHM</v>
          </cell>
          <cell r="C238" t="str">
            <v>CHM : Bachelor of Science(Chemistry)</v>
          </cell>
          <cell r="D238">
            <v>1</v>
          </cell>
          <cell r="E238" t="str">
            <v>PATHAN SHAHID KHAN YAKUB KHAN</v>
          </cell>
          <cell r="F238" t="str">
            <v>SPACE SCIENCE - I</v>
          </cell>
          <cell r="G238" t="str">
            <v>PROGRAMMING IN "C" LANGUAGE - I</v>
          </cell>
          <cell r="H238">
            <v>1100</v>
          </cell>
          <cell r="I238" t="str">
            <v>CM033</v>
          </cell>
        </row>
        <row r="239">
          <cell r="A239" t="str">
            <v>PTSCS1202400110</v>
          </cell>
          <cell r="B239" t="str">
            <v>CHM</v>
          </cell>
          <cell r="C239" t="str">
            <v>CHM : Bachelor of Science(Chemistry)</v>
          </cell>
          <cell r="D239">
            <v>1</v>
          </cell>
          <cell r="E239" t="str">
            <v>patil divyesh liladhar</v>
          </cell>
          <cell r="F239" t="str">
            <v>SPACE SCIENCE - I</v>
          </cell>
          <cell r="G239" t="str">
            <v>PROGRAMMING IN "C" LANGUAGE - I</v>
          </cell>
          <cell r="H239">
            <v>1101</v>
          </cell>
          <cell r="I239" t="str">
            <v>CM035</v>
          </cell>
        </row>
        <row r="240">
          <cell r="A240" t="str">
            <v>PTSCS1202400047</v>
          </cell>
          <cell r="B240" t="str">
            <v>CHM</v>
          </cell>
          <cell r="C240" t="str">
            <v>CHM : Bachelor of Science(Chemistry)</v>
          </cell>
          <cell r="D240">
            <v>1</v>
          </cell>
          <cell r="E240" t="str">
            <v>kalpesh narayan patil</v>
          </cell>
          <cell r="F240" t="str">
            <v>SPACE SCIENCE - I</v>
          </cell>
          <cell r="G240" t="str">
            <v>PROGRAMMING IN "C" LANGUAGE - I</v>
          </cell>
          <cell r="H240">
            <v>1102</v>
          </cell>
          <cell r="I240" t="str">
            <v>CM036</v>
          </cell>
        </row>
        <row r="241">
          <cell r="A241" t="str">
            <v>PTSCS1202400049</v>
          </cell>
          <cell r="B241" t="str">
            <v>CHM</v>
          </cell>
          <cell r="C241" t="str">
            <v>CHM : Bachelor of Science(Chemistry)</v>
          </cell>
          <cell r="D241">
            <v>1</v>
          </cell>
          <cell r="E241" t="str">
            <v>PATIL KEYUR YOGESHBHAI</v>
          </cell>
          <cell r="F241" t="str">
            <v>SPACE SCIENCE - I</v>
          </cell>
          <cell r="G241" t="str">
            <v>PROGRAMMING IN "C" LANGUAGE - I</v>
          </cell>
          <cell r="H241">
            <v>1103</v>
          </cell>
          <cell r="I241" t="str">
            <v>CM037</v>
          </cell>
        </row>
        <row r="242">
          <cell r="A242" t="str">
            <v>PTSCS1202400205</v>
          </cell>
          <cell r="B242" t="str">
            <v>CHM</v>
          </cell>
          <cell r="C242" t="str">
            <v>CHM : Bachelor of Science(Chemistry)</v>
          </cell>
          <cell r="D242">
            <v>1</v>
          </cell>
          <cell r="E242" t="str">
            <v>PRAJAPATI JASPAL BRIJMOHAN</v>
          </cell>
          <cell r="F242" t="str">
            <v>SPACE SCIENCE - I</v>
          </cell>
          <cell r="G242" t="str">
            <v>PROGRAMMING IN "C" LANGUAGE - I</v>
          </cell>
          <cell r="H242">
            <v>1104</v>
          </cell>
          <cell r="I242" t="str">
            <v>CM038</v>
          </cell>
        </row>
        <row r="243">
          <cell r="A243" t="str">
            <v>PTSCS1202400164</v>
          </cell>
          <cell r="B243" t="str">
            <v>CHM</v>
          </cell>
          <cell r="C243" t="str">
            <v>CHM : Bachelor of Science(Chemistry)</v>
          </cell>
          <cell r="D243">
            <v>1</v>
          </cell>
          <cell r="E243" t="str">
            <v>Rout Pragyanand Dinabandhu</v>
          </cell>
          <cell r="F243" t="str">
            <v>SPACE SCIENCE - I</v>
          </cell>
          <cell r="G243" t="str">
            <v>PROGRAMMING IN "C" LANGUAGE - I</v>
          </cell>
          <cell r="H243">
            <v>1105</v>
          </cell>
          <cell r="I243" t="str">
            <v>CM039</v>
          </cell>
        </row>
        <row r="244">
          <cell r="A244" t="str">
            <v>PTSCS1202400114</v>
          </cell>
          <cell r="B244" t="str">
            <v>CHM</v>
          </cell>
          <cell r="C244" t="str">
            <v>CHM : Bachelor of Science(Chemistry)</v>
          </cell>
          <cell r="D244">
            <v>1</v>
          </cell>
          <cell r="E244" t="str">
            <v>SHAIKH TOFIK SALIM</v>
          </cell>
          <cell r="F244" t="str">
            <v>SPACE SCIENCE - I</v>
          </cell>
          <cell r="G244" t="str">
            <v>AQUARIUM MANAGEMENT</v>
          </cell>
          <cell r="H244">
            <v>1106</v>
          </cell>
          <cell r="I244" t="str">
            <v>CM040</v>
          </cell>
        </row>
        <row r="245">
          <cell r="A245" t="str">
            <v>PTSCS1202400197</v>
          </cell>
          <cell r="B245" t="str">
            <v>CHM</v>
          </cell>
          <cell r="C245" t="str">
            <v>CHM : Bachelor of Science(Chemistry)</v>
          </cell>
          <cell r="D245">
            <v>1</v>
          </cell>
          <cell r="E245" t="str">
            <v>SHARMA ASHISH RAMSURAT</v>
          </cell>
          <cell r="F245" t="str">
            <v>SPACE SCIENCE - I</v>
          </cell>
          <cell r="G245" t="str">
            <v>PROGRAMMING IN "C" LANGUAGE - I</v>
          </cell>
          <cell r="H245">
            <v>1107</v>
          </cell>
          <cell r="I245" t="str">
            <v>CM041</v>
          </cell>
        </row>
        <row r="246">
          <cell r="A246" t="str">
            <v>PTSCS1202400103</v>
          </cell>
          <cell r="B246" t="str">
            <v>CHM</v>
          </cell>
          <cell r="C246" t="str">
            <v>CHM : Bachelor of Science(Chemistry)</v>
          </cell>
          <cell r="D246">
            <v>1</v>
          </cell>
          <cell r="E246" t="str">
            <v>SINGH PRAVIN VINAY</v>
          </cell>
          <cell r="F246" t="str">
            <v>SPACE SCIENCE - I</v>
          </cell>
          <cell r="G246" t="str">
            <v>PROGRAMMING IN "C" LANGUAGE - I</v>
          </cell>
          <cell r="H246">
            <v>1108</v>
          </cell>
          <cell r="I246" t="str">
            <v>CM042</v>
          </cell>
        </row>
        <row r="247">
          <cell r="A247" t="str">
            <v>PTSCS1202400011</v>
          </cell>
          <cell r="B247" t="str">
            <v>CHM</v>
          </cell>
          <cell r="C247" t="str">
            <v>CHM : Bachelor of Science(Chemistry)</v>
          </cell>
          <cell r="D247">
            <v>1</v>
          </cell>
          <cell r="E247" t="str">
            <v>RIYA SINGH</v>
          </cell>
          <cell r="F247" t="str">
            <v>SPACE SCIENCE - I</v>
          </cell>
          <cell r="G247" t="str">
            <v>PROGRAMMING IN "C" LANGUAGE - I</v>
          </cell>
          <cell r="H247">
            <v>1109</v>
          </cell>
          <cell r="I247" t="str">
            <v>CM043</v>
          </cell>
        </row>
        <row r="248">
          <cell r="A248" t="str">
            <v>PTSCS1202400042</v>
          </cell>
          <cell r="B248" t="str">
            <v>CHM</v>
          </cell>
          <cell r="C248" t="str">
            <v>CHM : Bachelor of Science(Chemistry)</v>
          </cell>
          <cell r="D248">
            <v>1</v>
          </cell>
          <cell r="E248" t="str">
            <v>Sonavane Kartiki Vikas</v>
          </cell>
          <cell r="F248" t="str">
            <v>SPACE SCIENCE - I</v>
          </cell>
          <cell r="G248" t="str">
            <v>PROGRAMMING IN "C" LANGUAGE - I</v>
          </cell>
          <cell r="H248">
            <v>1110</v>
          </cell>
          <cell r="I248" t="str">
            <v>CM044</v>
          </cell>
        </row>
        <row r="249">
          <cell r="A249" t="str">
            <v>PTSCS1202400092</v>
          </cell>
          <cell r="B249" t="str">
            <v>CHM</v>
          </cell>
          <cell r="C249" t="str">
            <v>CHM : Bachelor of Science(Chemistry)</v>
          </cell>
          <cell r="D249">
            <v>1</v>
          </cell>
          <cell r="E249" t="str">
            <v>thakur roshan munna</v>
          </cell>
          <cell r="F249" t="str">
            <v>SPACE SCIENCE - I</v>
          </cell>
          <cell r="G249" t="str">
            <v>PROGRAMMING IN "C" LANGUAGE - I</v>
          </cell>
          <cell r="H249">
            <v>1111</v>
          </cell>
          <cell r="I249" t="str">
            <v>CM045</v>
          </cell>
        </row>
        <row r="250">
          <cell r="A250" t="str">
            <v>PTSCS1202400217</v>
          </cell>
          <cell r="B250" t="str">
            <v>CHM</v>
          </cell>
          <cell r="C250" t="str">
            <v>CHM : Bachelor of Science(Chemistry)</v>
          </cell>
          <cell r="D250">
            <v>1</v>
          </cell>
          <cell r="E250" t="str">
            <v>VARMA AMARDEEP KRISHNARAM</v>
          </cell>
          <cell r="F250" t="str">
            <v>SPACE SCIENCE - I</v>
          </cell>
          <cell r="G250" t="str">
            <v>PROGRAMMING IN "C" LANGUAGE - I</v>
          </cell>
          <cell r="H250">
            <v>1112</v>
          </cell>
          <cell r="I250" t="str">
            <v>CM046</v>
          </cell>
        </row>
        <row r="251">
          <cell r="A251" t="str">
            <v>PTSCS1202400118</v>
          </cell>
          <cell r="B251" t="str">
            <v>CHM</v>
          </cell>
          <cell r="C251" t="str">
            <v>CHM : Bachelor of Science(Chemistry)</v>
          </cell>
          <cell r="D251">
            <v>1</v>
          </cell>
          <cell r="E251" t="str">
            <v>VASAVA MOKSH MAHENDRASING</v>
          </cell>
          <cell r="F251" t="str">
            <v>SPACE SCIENCE - I</v>
          </cell>
          <cell r="G251" t="str">
            <v>PROGRAMMING IN "C" LANGUAGE - I</v>
          </cell>
          <cell r="H251">
            <v>1113</v>
          </cell>
          <cell r="I251" t="str">
            <v>CM047</v>
          </cell>
        </row>
        <row r="252">
          <cell r="A252" t="str">
            <v>PTSCS1202400223</v>
          </cell>
          <cell r="B252" t="str">
            <v>CHM</v>
          </cell>
          <cell r="C252" t="str">
            <v>CHM : Bachelor of Science(Chemistry)</v>
          </cell>
          <cell r="D252">
            <v>1</v>
          </cell>
          <cell r="E252" t="str">
            <v>ZINZALA ROHANKUMAR RAMESH BHAI</v>
          </cell>
          <cell r="F252" t="str">
            <v>SPACE SCIENCE - I</v>
          </cell>
          <cell r="G252" t="str">
            <v>PROGRAMMING IN "C" LANGUAGE - I</v>
          </cell>
          <cell r="H252">
            <v>1114</v>
          </cell>
          <cell r="I252" t="str">
            <v>CM048</v>
          </cell>
        </row>
        <row r="253">
          <cell r="A253" t="str">
            <v>PTSCS1202400227</v>
          </cell>
          <cell r="B253" t="str">
            <v>CHM</v>
          </cell>
          <cell r="C253" t="str">
            <v>CHM : Bachelor of Science(Chemistry)</v>
          </cell>
          <cell r="D253">
            <v>1</v>
          </cell>
          <cell r="E253" t="str">
            <v>PARMAR KULDIPKUMAR VIJAYBHAI</v>
          </cell>
          <cell r="F253" t="str">
            <v>SPACE SCIENCE - I</v>
          </cell>
          <cell r="G253" t="str">
            <v>PROGRAMMING IN "C" LANGUAGE - I</v>
          </cell>
          <cell r="H253">
            <v>1115</v>
          </cell>
          <cell r="I253" t="str">
            <v>CM049</v>
          </cell>
        </row>
        <row r="254">
          <cell r="A254" t="str">
            <v>PTSCS1202400248</v>
          </cell>
          <cell r="B254" t="str">
            <v>CHM</v>
          </cell>
          <cell r="C254" t="str">
            <v>CHM : Bachelor of Science(Chemistry)</v>
          </cell>
          <cell r="D254">
            <v>1</v>
          </cell>
          <cell r="E254" t="str">
            <v>Patel bhavin kumer manish bhai</v>
          </cell>
          <cell r="F254" t="str">
            <v>SPACE SCIENCE - I</v>
          </cell>
          <cell r="G254" t="str">
            <v>PROGRAMMING IN "C" LANGUAGE - I</v>
          </cell>
          <cell r="H254">
            <v>1116</v>
          </cell>
          <cell r="I254" t="str">
            <v>CM050</v>
          </cell>
        </row>
        <row r="255">
          <cell r="A255" t="str">
            <v>PTSCS1202400258</v>
          </cell>
          <cell r="B255" t="str">
            <v>CHM</v>
          </cell>
          <cell r="C255" t="str">
            <v>CHM : Bachelor of Science(Chemistry)</v>
          </cell>
          <cell r="D255">
            <v>1</v>
          </cell>
          <cell r="E255" t="str">
            <v>PATEL SIDDHI RAJESHBHAI</v>
          </cell>
          <cell r="F255" t="str">
            <v>SPACE SCIENCE - I</v>
          </cell>
          <cell r="G255" t="str">
            <v>PROGRAMMING IN "C" LANGUAGE - I</v>
          </cell>
          <cell r="H255">
            <v>1117</v>
          </cell>
          <cell r="I255" t="str">
            <v>CM051</v>
          </cell>
        </row>
        <row r="256">
          <cell r="A256" t="str">
            <v>PTSCS1202400057</v>
          </cell>
          <cell r="B256" t="str">
            <v>CHM</v>
          </cell>
          <cell r="C256" t="str">
            <v>CHM : Bachelor of Science(Chemistry)</v>
          </cell>
          <cell r="D256">
            <v>1</v>
          </cell>
          <cell r="E256" t="str">
            <v>AHIR MAHEK YOGESHBHAI</v>
          </cell>
          <cell r="F256" t="str">
            <v>SPACE SCIENCE - I</v>
          </cell>
          <cell r="G256" t="str">
            <v>CHEMISTRY LAB OPERATIONS AND SAFETY MEASURES</v>
          </cell>
          <cell r="H256">
            <v>1148</v>
          </cell>
          <cell r="I256" t="str">
            <v>CZ001</v>
          </cell>
        </row>
        <row r="257">
          <cell r="A257" t="str">
            <v>PTSCS1202400052</v>
          </cell>
          <cell r="B257" t="str">
            <v>CHM</v>
          </cell>
          <cell r="C257" t="str">
            <v>CHM : Bachelor of Science(Chemistry)</v>
          </cell>
          <cell r="D257">
            <v>1</v>
          </cell>
          <cell r="E257" t="str">
            <v>BALDANIYA NAYAN HADABHAI</v>
          </cell>
          <cell r="F257" t="str">
            <v>SPACE SCIENCE - I</v>
          </cell>
          <cell r="G257" t="str">
            <v>CHEMISTRY LAB OPERATIONS AND SAFETY MEASURES</v>
          </cell>
          <cell r="H257">
            <v>1149</v>
          </cell>
          <cell r="I257" t="str">
            <v>CZ002</v>
          </cell>
        </row>
        <row r="258">
          <cell r="A258" t="str">
            <v>PTSCS1202400102</v>
          </cell>
          <cell r="B258" t="str">
            <v>CHM</v>
          </cell>
          <cell r="C258" t="str">
            <v>CHM : Bachelor of Science(Chemistry)</v>
          </cell>
          <cell r="D258">
            <v>1</v>
          </cell>
          <cell r="E258" t="str">
            <v>BARIYA NIRMALKUMAR DIPAKBHAI</v>
          </cell>
          <cell r="F258" t="str">
            <v>SPACE SCIENCE - I</v>
          </cell>
          <cell r="G258" t="str">
            <v>CHEMISTRY LAB OPERATIONS AND SAFETY MEASURES</v>
          </cell>
          <cell r="H258">
            <v>1150</v>
          </cell>
          <cell r="I258" t="str">
            <v>CZ003</v>
          </cell>
        </row>
        <row r="259">
          <cell r="A259" t="str">
            <v>PTSCS1202400002</v>
          </cell>
          <cell r="B259" t="str">
            <v>CHM</v>
          </cell>
          <cell r="C259" t="str">
            <v>CHM : Bachelor of Science(Chemistry)</v>
          </cell>
          <cell r="D259">
            <v>1</v>
          </cell>
          <cell r="E259" t="str">
            <v>BAXI ANIKA KIRAN</v>
          </cell>
          <cell r="F259" t="str">
            <v>SPACE SCIENCE - I</v>
          </cell>
          <cell r="G259" t="str">
            <v>CHEMISTRY LAB OPERATIONS AND SAFETY MEASURES</v>
          </cell>
          <cell r="H259">
            <v>1151</v>
          </cell>
          <cell r="I259" t="str">
            <v>CZ004</v>
          </cell>
        </row>
        <row r="260">
          <cell r="A260" t="str">
            <v>PTSCS1202400159</v>
          </cell>
          <cell r="B260" t="str">
            <v>CHM</v>
          </cell>
          <cell r="C260" t="str">
            <v>CHM : Bachelor of Science(Chemistry)</v>
          </cell>
          <cell r="D260">
            <v>1</v>
          </cell>
          <cell r="E260" t="str">
            <v>BEHERUK SAPTARSHINI DUKHISHYAM</v>
          </cell>
          <cell r="F260" t="str">
            <v>SPACE SCIENCE - I</v>
          </cell>
          <cell r="G260" t="str">
            <v>CHEMISTRY LAB OPERATIONS AND SAFETY MEASURES</v>
          </cell>
          <cell r="H260">
            <v>1152</v>
          </cell>
          <cell r="I260" t="str">
            <v>CZ005</v>
          </cell>
        </row>
        <row r="261">
          <cell r="A261" t="str">
            <v>PTSCS1202400213</v>
          </cell>
          <cell r="B261" t="str">
            <v>CHM</v>
          </cell>
          <cell r="C261" t="str">
            <v>CHM : Bachelor of Science(Chemistry)</v>
          </cell>
          <cell r="D261">
            <v>1</v>
          </cell>
          <cell r="E261" t="str">
            <v>pavan vikki beldar</v>
          </cell>
          <cell r="F261" t="str">
            <v>SPACE SCIENCE - I</v>
          </cell>
          <cell r="G261" t="str">
            <v>CHEMISTRY LAB OPERATIONS AND SAFETY MEASURES</v>
          </cell>
          <cell r="H261">
            <v>1153</v>
          </cell>
          <cell r="I261" t="str">
            <v>CZ006</v>
          </cell>
        </row>
        <row r="262">
          <cell r="A262" t="str">
            <v>PTSCS1202400210</v>
          </cell>
          <cell r="B262" t="str">
            <v>CHM</v>
          </cell>
          <cell r="C262" t="str">
            <v>CHM : Bachelor of Science(Chemistry)</v>
          </cell>
          <cell r="D262">
            <v>1</v>
          </cell>
          <cell r="E262" t="str">
            <v>BHADANE PRATHMESH SANDIP</v>
          </cell>
          <cell r="F262" t="str">
            <v>SPACE SCIENCE - I</v>
          </cell>
          <cell r="G262" t="str">
            <v>CHEMISTRY LAB OPERATIONS AND SAFETY MEASURES</v>
          </cell>
          <cell r="H262">
            <v>1154</v>
          </cell>
          <cell r="I262" t="str">
            <v>CZ007</v>
          </cell>
        </row>
        <row r="263">
          <cell r="A263" t="str">
            <v>PTSCS1202400050</v>
          </cell>
          <cell r="B263" t="str">
            <v>CHM</v>
          </cell>
          <cell r="C263" t="str">
            <v>CHM : Bachelor of Science(Chemistry)</v>
          </cell>
          <cell r="D263">
            <v>1</v>
          </cell>
          <cell r="E263" t="str">
            <v>BHAVSAR ZALAK HITESHKUMAR</v>
          </cell>
          <cell r="F263" t="str">
            <v>SPACE SCIENCE - I</v>
          </cell>
          <cell r="G263" t="str">
            <v>CHEMISTRY LAB OPERATIONS AND SAFETY MEASURES</v>
          </cell>
          <cell r="H263">
            <v>1155</v>
          </cell>
          <cell r="I263" t="str">
            <v>CZ008</v>
          </cell>
        </row>
        <row r="264">
          <cell r="A264" t="str">
            <v>PTSCS1202400169</v>
          </cell>
          <cell r="B264" t="str">
            <v>CHM</v>
          </cell>
          <cell r="C264" t="str">
            <v>CHM : Bachelor of Science(Chemistry)</v>
          </cell>
          <cell r="D264">
            <v>1</v>
          </cell>
          <cell r="E264" t="str">
            <v>CHAKRABORTY TUSHAR TAPAS</v>
          </cell>
          <cell r="F264" t="str">
            <v>SPACE SCIENCE - I</v>
          </cell>
          <cell r="G264" t="str">
            <v>CHEMISTRY LAB OPERATIONS AND SAFETY MEASURES</v>
          </cell>
          <cell r="H264">
            <v>1156</v>
          </cell>
          <cell r="I264" t="str">
            <v>CZ010</v>
          </cell>
        </row>
        <row r="265">
          <cell r="A265" t="str">
            <v>PTSCS1202400115</v>
          </cell>
          <cell r="B265" t="str">
            <v>CHM</v>
          </cell>
          <cell r="C265" t="str">
            <v>CHM : Bachelor of Science(Chemistry)</v>
          </cell>
          <cell r="D265">
            <v>1</v>
          </cell>
          <cell r="E265" t="str">
            <v>CHAUDHARI CHETAN VIJAY</v>
          </cell>
          <cell r="F265" t="str">
            <v>SPACE SCIENCE - I</v>
          </cell>
          <cell r="G265" t="str">
            <v>CHEMISTRY LAB OPERATIONS AND SAFETY MEASURES</v>
          </cell>
          <cell r="H265">
            <v>1157</v>
          </cell>
          <cell r="I265" t="str">
            <v>CZ011</v>
          </cell>
        </row>
        <row r="266">
          <cell r="A266" t="str">
            <v>PTSCS1202400135</v>
          </cell>
          <cell r="B266" t="str">
            <v>CHM</v>
          </cell>
          <cell r="C266" t="str">
            <v>CHM : Bachelor of Science(Chemistry)</v>
          </cell>
          <cell r="D266">
            <v>1</v>
          </cell>
          <cell r="E266" t="str">
            <v>CHAUDHARI PARTHAVKUMAR RANJITBHAI</v>
          </cell>
          <cell r="F266" t="str">
            <v>SPACE SCIENCE - I</v>
          </cell>
          <cell r="G266" t="str">
            <v>CHEMISTRY LAB OPERATIONS AND SAFETY MEASURES</v>
          </cell>
          <cell r="H266">
            <v>1158</v>
          </cell>
          <cell r="I266" t="str">
            <v>CZ012</v>
          </cell>
        </row>
        <row r="267">
          <cell r="A267" t="str">
            <v>PTSCS1202400016</v>
          </cell>
          <cell r="B267" t="str">
            <v>CHM</v>
          </cell>
          <cell r="C267" t="str">
            <v>CHM : Bachelor of Science(Chemistry)</v>
          </cell>
          <cell r="D267">
            <v>1</v>
          </cell>
          <cell r="E267" t="str">
            <v>CHAUDHARI PRINSIKUMARI SURESHBHAI</v>
          </cell>
          <cell r="F267" t="str">
            <v>SPACE SCIENCE - I</v>
          </cell>
          <cell r="G267" t="str">
            <v>CHEMISTRY LAB OPERATIONS AND SAFETY MEASURES</v>
          </cell>
          <cell r="H267">
            <v>1159</v>
          </cell>
          <cell r="I267" t="str">
            <v>CZ013</v>
          </cell>
        </row>
        <row r="268">
          <cell r="A268" t="str">
            <v>PTSCS1202400046</v>
          </cell>
          <cell r="B268" t="str">
            <v>CHM</v>
          </cell>
          <cell r="C268" t="str">
            <v>CHM : Bachelor of Science(Chemistry)</v>
          </cell>
          <cell r="D268">
            <v>1</v>
          </cell>
          <cell r="E268" t="str">
            <v>Chauhan Vanshika Dilpkumar</v>
          </cell>
          <cell r="F268" t="str">
            <v>SPACE SCIENCE - I</v>
          </cell>
          <cell r="G268" t="str">
            <v>CHEMISTRY LAB OPERATIONS AND SAFETY MEASURES</v>
          </cell>
          <cell r="H268">
            <v>1160</v>
          </cell>
          <cell r="I268" t="str">
            <v>CZ015</v>
          </cell>
        </row>
        <row r="269">
          <cell r="A269" t="str">
            <v>PTSCS1202400104</v>
          </cell>
          <cell r="B269" t="str">
            <v>CHM</v>
          </cell>
          <cell r="C269" t="str">
            <v>CHM : Bachelor of Science(Chemistry)</v>
          </cell>
          <cell r="D269">
            <v>1</v>
          </cell>
          <cell r="E269" t="str">
            <v>chauhan vinitkumar arunbhai</v>
          </cell>
          <cell r="F269" t="str">
            <v>SPACE SCIENCE - I</v>
          </cell>
          <cell r="G269" t="str">
            <v>CHEMISTRY LAB OPERATIONS AND SAFETY MEASURES</v>
          </cell>
          <cell r="H269">
            <v>1161</v>
          </cell>
          <cell r="I269" t="str">
            <v>CZ016</v>
          </cell>
        </row>
        <row r="270">
          <cell r="A270" t="str">
            <v>PTSCS1202400166</v>
          </cell>
          <cell r="B270" t="str">
            <v>CHM</v>
          </cell>
          <cell r="C270" t="str">
            <v>CHM : Bachelor of Science(Chemistry)</v>
          </cell>
          <cell r="D270">
            <v>1</v>
          </cell>
          <cell r="E270" t="str">
            <v>DHOOM MITRAJSINH VIJAYSINH</v>
          </cell>
          <cell r="F270" t="str">
            <v>SPACE SCIENCE - I</v>
          </cell>
          <cell r="G270" t="str">
            <v>CHEMISTRY LAB OPERATIONS AND SAFETY MEASURES</v>
          </cell>
          <cell r="H270">
            <v>1162</v>
          </cell>
          <cell r="I270" t="str">
            <v>CZ017</v>
          </cell>
        </row>
        <row r="271">
          <cell r="A271" t="str">
            <v>PTSCS1202400070</v>
          </cell>
          <cell r="B271" t="str">
            <v>CHM</v>
          </cell>
          <cell r="C271" t="str">
            <v>CHM : Bachelor of Science(Chemistry)</v>
          </cell>
          <cell r="D271">
            <v>1</v>
          </cell>
          <cell r="E271" t="str">
            <v>GAMIT NIKUL MAHENDRABHAI</v>
          </cell>
          <cell r="F271" t="str">
            <v>SPACE SCIENCE - I</v>
          </cell>
          <cell r="G271" t="str">
            <v>CHEMISTRY LAB OPERATIONS AND SAFETY MEASURES</v>
          </cell>
          <cell r="H271">
            <v>1163</v>
          </cell>
          <cell r="I271" t="str">
            <v>CZ019</v>
          </cell>
        </row>
        <row r="272">
          <cell r="A272" t="str">
            <v>PTSCS1202400173</v>
          </cell>
          <cell r="B272" t="str">
            <v>CHM</v>
          </cell>
          <cell r="C272" t="str">
            <v>CHM : Bachelor of Science(Chemistry)</v>
          </cell>
          <cell r="D272">
            <v>1</v>
          </cell>
          <cell r="E272" t="str">
            <v>GAUR SANNU SHANKAR</v>
          </cell>
          <cell r="F272" t="str">
            <v>SPACE SCIENCE - I</v>
          </cell>
          <cell r="G272" t="str">
            <v>BONSAI TECHNIQUES</v>
          </cell>
          <cell r="H272">
            <v>1164</v>
          </cell>
          <cell r="I272" t="str">
            <v>CZ020</v>
          </cell>
        </row>
        <row r="273">
          <cell r="A273" t="str">
            <v>PTSCS1202400075</v>
          </cell>
          <cell r="B273" t="str">
            <v>CHM</v>
          </cell>
          <cell r="C273" t="str">
            <v>CHM : Bachelor of Science(Chemistry)</v>
          </cell>
          <cell r="D273">
            <v>1</v>
          </cell>
          <cell r="E273" t="str">
            <v>GHOGHARI VIVEK KHIMJIBHAI</v>
          </cell>
          <cell r="F273" t="str">
            <v>SPACE SCIENCE - I</v>
          </cell>
          <cell r="G273" t="str">
            <v>CHEMISTRY LAB OPERATIONS AND SAFETY MEASURES</v>
          </cell>
          <cell r="H273">
            <v>1165</v>
          </cell>
          <cell r="I273" t="str">
            <v>CZ021</v>
          </cell>
        </row>
        <row r="274">
          <cell r="A274" t="str">
            <v>PTSCS1202400171</v>
          </cell>
          <cell r="B274" t="str">
            <v>CHM</v>
          </cell>
          <cell r="C274" t="str">
            <v>CHM : Bachelor of Science(Chemistry)</v>
          </cell>
          <cell r="D274">
            <v>1</v>
          </cell>
          <cell r="E274" t="str">
            <v>GOSWAMI SHIVAM ARVIND</v>
          </cell>
          <cell r="F274" t="str">
            <v>SPACE SCIENCE - I</v>
          </cell>
          <cell r="G274" t="str">
            <v>CHEMISTRY LAB OPERATIONS AND SAFETY MEASURES</v>
          </cell>
          <cell r="H274">
            <v>1166</v>
          </cell>
          <cell r="I274" t="str">
            <v>CZ022</v>
          </cell>
        </row>
        <row r="275">
          <cell r="A275" t="str">
            <v>PTSCS1202400045</v>
          </cell>
          <cell r="B275" t="str">
            <v>CHM</v>
          </cell>
          <cell r="C275" t="str">
            <v>CHM : Bachelor of Science(Chemistry)</v>
          </cell>
          <cell r="D275">
            <v>1</v>
          </cell>
          <cell r="E275" t="str">
            <v>sidat faiza ibrahim</v>
          </cell>
          <cell r="F275" t="str">
            <v>SPACE SCIENCE - I</v>
          </cell>
          <cell r="G275" t="str">
            <v>CHEMISTRY LAB OPERATIONS AND SAFETY MEASURES</v>
          </cell>
          <cell r="H275">
            <v>1167</v>
          </cell>
          <cell r="I275" t="str">
            <v>CZ023</v>
          </cell>
        </row>
        <row r="276">
          <cell r="A276" t="str">
            <v>PTSCS1202400219</v>
          </cell>
          <cell r="B276" t="str">
            <v>CHM</v>
          </cell>
          <cell r="C276" t="str">
            <v>CHM : Bachelor of Science(Chemistry)</v>
          </cell>
          <cell r="D276">
            <v>1</v>
          </cell>
          <cell r="E276" t="str">
            <v>Sakshi virbhan jadhav</v>
          </cell>
          <cell r="F276" t="str">
            <v>SPACE SCIENCE - I</v>
          </cell>
          <cell r="G276" t="str">
            <v>CHEMISTRY LAB OPERATIONS AND SAFETY MEASURES</v>
          </cell>
          <cell r="H276">
            <v>1168</v>
          </cell>
          <cell r="I276" t="str">
            <v>CZ024</v>
          </cell>
        </row>
        <row r="277">
          <cell r="A277" t="str">
            <v>PTSCS1202400172</v>
          </cell>
          <cell r="B277" t="str">
            <v>CHM</v>
          </cell>
          <cell r="C277" t="str">
            <v>CHM : Bachelor of Science(Chemistry)</v>
          </cell>
          <cell r="D277">
            <v>1</v>
          </cell>
          <cell r="E277" t="str">
            <v>JHA HARSHKUMAR SANJAYKUMAR</v>
          </cell>
          <cell r="F277" t="str">
            <v>SPACE SCIENCE - I</v>
          </cell>
          <cell r="G277" t="str">
            <v>CHEMISTRY LAB OPERATIONS AND SAFETY MEASURES</v>
          </cell>
          <cell r="H277">
            <v>1169</v>
          </cell>
          <cell r="I277" t="str">
            <v>CZ025</v>
          </cell>
        </row>
        <row r="278">
          <cell r="A278" t="str">
            <v>PTSCS1202400068</v>
          </cell>
          <cell r="B278" t="str">
            <v>CHM</v>
          </cell>
          <cell r="C278" t="str">
            <v>CHM : Bachelor of Science(Chemistry)</v>
          </cell>
          <cell r="D278">
            <v>1</v>
          </cell>
          <cell r="E278" t="str">
            <v>kalsariya rinkal jentibhai</v>
          </cell>
          <cell r="F278" t="str">
            <v>SPACE SCIENCE - I</v>
          </cell>
          <cell r="G278" t="str">
            <v>CHEMISTRY LAB OPERATIONS AND SAFETY MEASURES</v>
          </cell>
          <cell r="H278">
            <v>1170</v>
          </cell>
          <cell r="I278" t="str">
            <v>CZ026</v>
          </cell>
        </row>
        <row r="279">
          <cell r="A279" t="str">
            <v>PTSCS1202400182</v>
          </cell>
          <cell r="B279" t="str">
            <v>CHM</v>
          </cell>
          <cell r="C279" t="str">
            <v>CHM : Bachelor of Science(Chemistry)</v>
          </cell>
          <cell r="D279">
            <v>1</v>
          </cell>
          <cell r="E279" t="str">
            <v>KANOJIA ROSHNI LALBABU</v>
          </cell>
          <cell r="F279" t="str">
            <v>SPACE SCIENCE - I</v>
          </cell>
          <cell r="G279" t="str">
            <v>CHEMISTRY LAB OPERATIONS AND SAFETY MEASURES</v>
          </cell>
          <cell r="H279">
            <v>1171</v>
          </cell>
          <cell r="I279" t="str">
            <v>CZ027</v>
          </cell>
        </row>
        <row r="280">
          <cell r="A280" t="str">
            <v>PTSCS1202400129</v>
          </cell>
          <cell r="B280" t="str">
            <v>CHM</v>
          </cell>
          <cell r="C280" t="str">
            <v>CHM : Bachelor of Science(Chemistry)</v>
          </cell>
          <cell r="D280">
            <v>1</v>
          </cell>
          <cell r="E280" t="str">
            <v>Lathiya jay Ashvin Bhai</v>
          </cell>
          <cell r="F280" t="str">
            <v>SPACE SCIENCE - I</v>
          </cell>
          <cell r="G280" t="str">
            <v>CHEMISTRY LAB OPERATIONS AND SAFETY MEASURES</v>
          </cell>
          <cell r="H280">
            <v>1172</v>
          </cell>
          <cell r="I280" t="str">
            <v>CZ029</v>
          </cell>
        </row>
        <row r="281">
          <cell r="A281" t="str">
            <v>PTSCS1202400168</v>
          </cell>
          <cell r="B281" t="str">
            <v>CHM</v>
          </cell>
          <cell r="C281" t="str">
            <v>CHM : Bachelor of Science(Chemistry)</v>
          </cell>
          <cell r="D281">
            <v>1</v>
          </cell>
          <cell r="E281" t="str">
            <v>Mishra Tilak Lalan Mishra</v>
          </cell>
          <cell r="F281" t="str">
            <v>SPACE SCIENCE - I</v>
          </cell>
          <cell r="G281" t="str">
            <v>CHEMISTRY LAB OPERATIONS AND SAFETY MEASURES</v>
          </cell>
          <cell r="H281">
            <v>1173</v>
          </cell>
          <cell r="I281" t="str">
            <v>CZ030</v>
          </cell>
        </row>
        <row r="282">
          <cell r="A282" t="str">
            <v>PTSCS1202400039</v>
          </cell>
          <cell r="B282" t="str">
            <v>CHM</v>
          </cell>
          <cell r="C282" t="str">
            <v>CHM : Bachelor of Science(Chemistry)</v>
          </cell>
          <cell r="D282">
            <v>1</v>
          </cell>
          <cell r="E282" t="str">
            <v>More Priyanka Pramod</v>
          </cell>
          <cell r="F282" t="str">
            <v>SPACE SCIENCE - I</v>
          </cell>
          <cell r="G282" t="str">
            <v>BONSAI TECHNIQUES</v>
          </cell>
          <cell r="H282">
            <v>1174</v>
          </cell>
          <cell r="I282" t="str">
            <v>CZ031</v>
          </cell>
        </row>
        <row r="283">
          <cell r="A283" t="str">
            <v>PTSCS1202400222</v>
          </cell>
          <cell r="B283" t="str">
            <v>CHM</v>
          </cell>
          <cell r="C283" t="str">
            <v>CHM : Bachelor of Science(Chemistry)</v>
          </cell>
          <cell r="D283">
            <v>1</v>
          </cell>
          <cell r="E283" t="str">
            <v>SOMNATH SURESH MORE</v>
          </cell>
          <cell r="F283" t="str">
            <v>SPACE SCIENCE - I</v>
          </cell>
          <cell r="G283" t="str">
            <v>CHEMISTRY LAB OPERATIONS AND SAFETY MEASURES</v>
          </cell>
          <cell r="H283">
            <v>1175</v>
          </cell>
          <cell r="I283" t="str">
            <v>CZ032</v>
          </cell>
        </row>
        <row r="284">
          <cell r="A284" t="str">
            <v>PTSCS1202400153</v>
          </cell>
          <cell r="B284" t="str">
            <v>CHM</v>
          </cell>
          <cell r="C284" t="str">
            <v>CHM : Bachelor of Science(Chemistry)</v>
          </cell>
          <cell r="D284">
            <v>1</v>
          </cell>
          <cell r="E284" t="str">
            <v>NAIK NANCY DIPAK</v>
          </cell>
          <cell r="F284" t="str">
            <v>SPACE SCIENCE - I</v>
          </cell>
          <cell r="G284" t="str">
            <v>CHEMISTRY LAB OPERATIONS AND SAFETY MEASURES</v>
          </cell>
          <cell r="H284">
            <v>1176</v>
          </cell>
          <cell r="I284" t="str">
            <v>CZ033</v>
          </cell>
        </row>
        <row r="285">
          <cell r="A285" t="str">
            <v>PTSCS1202400181</v>
          </cell>
          <cell r="B285" t="str">
            <v>CHM</v>
          </cell>
          <cell r="C285" t="str">
            <v>CHM : Bachelor of Science(Chemistry)</v>
          </cell>
          <cell r="D285">
            <v>1</v>
          </cell>
          <cell r="E285" t="str">
            <v>NAIR SANJAY MADHUSOODANAN</v>
          </cell>
          <cell r="F285" t="str">
            <v>SPACE SCIENCE - I</v>
          </cell>
          <cell r="G285" t="str">
            <v>CHEMISTRY LAB OPERATIONS AND SAFETY MEASURES</v>
          </cell>
          <cell r="H285">
            <v>1177</v>
          </cell>
          <cell r="I285" t="str">
            <v>CZ034</v>
          </cell>
        </row>
        <row r="286">
          <cell r="A286" t="str">
            <v>PTSCS1202400174</v>
          </cell>
          <cell r="B286" t="str">
            <v>CHM</v>
          </cell>
          <cell r="C286" t="str">
            <v>CHM : Bachelor of Science(Chemistry)</v>
          </cell>
          <cell r="D286">
            <v>1</v>
          </cell>
          <cell r="E286" t="str">
            <v>OAD UNNATI ARVINDBHAI</v>
          </cell>
          <cell r="F286" t="str">
            <v>SPACE SCIENCE - I</v>
          </cell>
          <cell r="G286" t="str">
            <v>CHEMISTRY LAB OPERATIONS AND SAFETY MEASURES</v>
          </cell>
          <cell r="H286">
            <v>1178</v>
          </cell>
          <cell r="I286" t="str">
            <v>CZ035</v>
          </cell>
        </row>
        <row r="287">
          <cell r="A287" t="str">
            <v>PTSCS1202400151</v>
          </cell>
          <cell r="B287" t="str">
            <v>CHM</v>
          </cell>
          <cell r="C287" t="str">
            <v>CHM : Bachelor of Science(Chemistry)</v>
          </cell>
          <cell r="D287">
            <v>1</v>
          </cell>
          <cell r="E287" t="str">
            <v>PANDEY SAUBHAGYA SURESH</v>
          </cell>
          <cell r="F287" t="str">
            <v>SPACE SCIENCE - I</v>
          </cell>
          <cell r="G287" t="str">
            <v>CHEMISTRY LAB OPERATIONS AND SAFETY MEASURES</v>
          </cell>
          <cell r="H287">
            <v>1179</v>
          </cell>
          <cell r="I287" t="str">
            <v>CZ036</v>
          </cell>
        </row>
        <row r="288">
          <cell r="A288" t="str">
            <v>PTSCS1202400086</v>
          </cell>
          <cell r="B288" t="str">
            <v>CHM</v>
          </cell>
          <cell r="C288" t="str">
            <v>CHM : Bachelor of Science(Chemistry)</v>
          </cell>
          <cell r="D288">
            <v>1</v>
          </cell>
          <cell r="E288" t="str">
            <v>Patel Archi Rahulkumar</v>
          </cell>
          <cell r="F288" t="str">
            <v>SPACE SCIENCE - I</v>
          </cell>
          <cell r="G288" t="str">
            <v>CHEMISTRY LAB OPERATIONS AND SAFETY MEASURES</v>
          </cell>
          <cell r="H288">
            <v>1180</v>
          </cell>
          <cell r="I288" t="str">
            <v>CZ037</v>
          </cell>
        </row>
        <row r="289">
          <cell r="A289" t="str">
            <v>PTSCS1202400152</v>
          </cell>
          <cell r="B289" t="str">
            <v>CHM</v>
          </cell>
          <cell r="C289" t="str">
            <v>CHM : Bachelor of Science(Chemistry)</v>
          </cell>
          <cell r="D289">
            <v>1</v>
          </cell>
          <cell r="E289" t="str">
            <v>PATEL DHRUVIBEN TARUNBHAI</v>
          </cell>
          <cell r="F289" t="str">
            <v>SPACE SCIENCE - I</v>
          </cell>
          <cell r="G289" t="str">
            <v>CHEMISTRY LAB OPERATIONS AND SAFETY MEASURES</v>
          </cell>
          <cell r="H289">
            <v>1181</v>
          </cell>
          <cell r="I289" t="str">
            <v>CZ038</v>
          </cell>
        </row>
        <row r="290">
          <cell r="A290" t="str">
            <v>PTSCS1202400082</v>
          </cell>
          <cell r="B290" t="str">
            <v>CHM</v>
          </cell>
          <cell r="C290" t="str">
            <v>CHM : Bachelor of Science(Chemistry)</v>
          </cell>
          <cell r="D290">
            <v>1</v>
          </cell>
          <cell r="E290" t="str">
            <v>PATEL FORAMKUMARI SHIRISHKUMAR</v>
          </cell>
          <cell r="F290" t="str">
            <v>SPACE SCIENCE - I</v>
          </cell>
          <cell r="G290" t="str">
            <v>CHEMISTRY LAB OPERATIONS AND SAFETY MEASURES</v>
          </cell>
          <cell r="H290">
            <v>1182</v>
          </cell>
          <cell r="I290" t="str">
            <v>CZ039</v>
          </cell>
        </row>
        <row r="291">
          <cell r="A291" t="str">
            <v>PTSCS1202400089</v>
          </cell>
          <cell r="B291" t="str">
            <v>CHM</v>
          </cell>
          <cell r="C291" t="str">
            <v>CHM : Bachelor of Science(Chemistry)</v>
          </cell>
          <cell r="D291">
            <v>1</v>
          </cell>
          <cell r="E291" t="str">
            <v>patel jaykumar kanaiyabhai</v>
          </cell>
          <cell r="F291" t="str">
            <v>SPACE SCIENCE - I</v>
          </cell>
          <cell r="G291" t="str">
            <v>CHEMISTRY LAB OPERATIONS AND SAFETY MEASURES</v>
          </cell>
          <cell r="H291">
            <v>1183</v>
          </cell>
          <cell r="I291" t="str">
            <v>CZ040</v>
          </cell>
        </row>
        <row r="292">
          <cell r="A292" t="str">
            <v>PTSCS1202400065</v>
          </cell>
          <cell r="B292" t="str">
            <v>CHM</v>
          </cell>
          <cell r="C292" t="str">
            <v>CHM : Bachelor of Science(Chemistry)</v>
          </cell>
          <cell r="D292">
            <v>1</v>
          </cell>
          <cell r="E292" t="str">
            <v>PATEL KHUSHIKUMARI NARENDRABHAI</v>
          </cell>
          <cell r="F292" t="str">
            <v>SPACE SCIENCE - I</v>
          </cell>
          <cell r="G292" t="str">
            <v>CHEMISTRY LAB OPERATIONS AND SAFETY MEASURES</v>
          </cell>
          <cell r="H292">
            <v>1184</v>
          </cell>
          <cell r="I292" t="str">
            <v>CZ041</v>
          </cell>
        </row>
        <row r="293">
          <cell r="A293" t="str">
            <v>PTSCS1202400053</v>
          </cell>
          <cell r="B293" t="str">
            <v>CHM</v>
          </cell>
          <cell r="C293" t="str">
            <v>CHM : Bachelor of Science(Chemistry)</v>
          </cell>
          <cell r="D293">
            <v>1</v>
          </cell>
          <cell r="E293" t="str">
            <v>PATEL KRINABEN KIRTIBHAI</v>
          </cell>
          <cell r="F293" t="str">
            <v>SPACE SCIENCE - I</v>
          </cell>
          <cell r="G293" t="str">
            <v>CHEMISTRY LAB OPERATIONS AND SAFETY MEASURES</v>
          </cell>
          <cell r="H293">
            <v>1185</v>
          </cell>
          <cell r="I293" t="str">
            <v>CZ042</v>
          </cell>
        </row>
        <row r="294">
          <cell r="A294" t="str">
            <v>PTSCS1202400069</v>
          </cell>
          <cell r="B294" t="str">
            <v>CHM</v>
          </cell>
          <cell r="C294" t="str">
            <v>CHM : Bachelor of Science(Chemistry)</v>
          </cell>
          <cell r="D294">
            <v>1</v>
          </cell>
          <cell r="E294" t="str">
            <v>patel krushi shaileshbhai</v>
          </cell>
          <cell r="F294" t="str">
            <v>SPACE SCIENCE - I</v>
          </cell>
          <cell r="G294" t="str">
            <v>CHEMISTRY LAB OPERATIONS AND SAFETY MEASURES</v>
          </cell>
          <cell r="H294">
            <v>1186</v>
          </cell>
          <cell r="I294" t="str">
            <v>CZ043</v>
          </cell>
        </row>
        <row r="295">
          <cell r="A295" t="str">
            <v>PTSCS1202400096</v>
          </cell>
          <cell r="B295" t="str">
            <v>CHM</v>
          </cell>
          <cell r="C295" t="str">
            <v>CHM : Bachelor of Science(Chemistry)</v>
          </cell>
          <cell r="D295">
            <v>1</v>
          </cell>
          <cell r="E295" t="str">
            <v>Patel Kruti Pravinbhai</v>
          </cell>
          <cell r="F295" t="str">
            <v>SPACE SCIENCE - I</v>
          </cell>
          <cell r="G295" t="str">
            <v>CHEMISTRY LAB OPERATIONS AND SAFETY MEASURES</v>
          </cell>
          <cell r="H295">
            <v>1187</v>
          </cell>
          <cell r="I295" t="str">
            <v>CZ044</v>
          </cell>
        </row>
        <row r="296">
          <cell r="A296" t="str">
            <v>PTSCS1202400105</v>
          </cell>
          <cell r="B296" t="str">
            <v>CHM</v>
          </cell>
          <cell r="C296" t="str">
            <v>CHM : Bachelor of Science(Chemistry)</v>
          </cell>
          <cell r="D296">
            <v>1</v>
          </cell>
          <cell r="E296" t="str">
            <v>PATEL MAHEKKUMARI SHAILESHBHAI</v>
          </cell>
          <cell r="F296" t="str">
            <v>SPACE SCIENCE - I</v>
          </cell>
          <cell r="G296" t="str">
            <v>CHEMISTRY LAB OPERATIONS AND SAFETY MEASURES</v>
          </cell>
          <cell r="H296">
            <v>1188</v>
          </cell>
          <cell r="I296" t="str">
            <v>CZ045</v>
          </cell>
        </row>
        <row r="297">
          <cell r="A297" t="str">
            <v>PTSCS1202400190</v>
          </cell>
          <cell r="B297" t="str">
            <v>CHM</v>
          </cell>
          <cell r="C297" t="str">
            <v>CHM : Bachelor of Science(Chemistry)</v>
          </cell>
          <cell r="D297">
            <v>1</v>
          </cell>
          <cell r="E297" t="str">
            <v>PATEL PRACHI ALPESHBHAI</v>
          </cell>
          <cell r="F297" t="str">
            <v>SPACE SCIENCE - I</v>
          </cell>
          <cell r="G297" t="str">
            <v>CHEMISTRY LAB OPERATIONS AND SAFETY MEASURES</v>
          </cell>
          <cell r="H297">
            <v>1189</v>
          </cell>
          <cell r="I297" t="str">
            <v>CZ046</v>
          </cell>
        </row>
        <row r="298">
          <cell r="A298" t="str">
            <v>PTSCS1202400177</v>
          </cell>
          <cell r="B298" t="str">
            <v>CHM</v>
          </cell>
          <cell r="C298" t="str">
            <v>CHM : Bachelor of Science(Chemistry)</v>
          </cell>
          <cell r="D298">
            <v>1</v>
          </cell>
          <cell r="E298" t="str">
            <v>patel priti keshram</v>
          </cell>
          <cell r="F298" t="str">
            <v>SPACE SCIENCE - I</v>
          </cell>
          <cell r="G298" t="str">
            <v>BONSAI TECHNIQUES</v>
          </cell>
          <cell r="H298">
            <v>1190</v>
          </cell>
          <cell r="I298" t="str">
            <v>CZ047</v>
          </cell>
        </row>
        <row r="299">
          <cell r="A299" t="str">
            <v>PTSCS1202400014</v>
          </cell>
          <cell r="B299" t="str">
            <v>CHM</v>
          </cell>
          <cell r="C299" t="str">
            <v>CHM : Bachelor of Science(Chemistry)</v>
          </cell>
          <cell r="D299">
            <v>1</v>
          </cell>
          <cell r="E299" t="str">
            <v>PATEL RONAK RAMANLAL</v>
          </cell>
          <cell r="F299" t="str">
            <v>SPACE SCIENCE - I</v>
          </cell>
          <cell r="G299" t="str">
            <v>CHEMISTRY LAB OPERATIONS AND SAFETY MEASURES</v>
          </cell>
          <cell r="H299">
            <v>1191</v>
          </cell>
          <cell r="I299" t="str">
            <v>CZ049</v>
          </cell>
        </row>
        <row r="300">
          <cell r="A300" t="str">
            <v>PTSCS1202400076</v>
          </cell>
          <cell r="B300" t="str">
            <v>CHM</v>
          </cell>
          <cell r="C300" t="str">
            <v>CHM : Bachelor of Science(Chemistry)</v>
          </cell>
          <cell r="D300">
            <v>1</v>
          </cell>
          <cell r="E300" t="str">
            <v>PATEL VIDHIKUMARI DHARMENDRAKUMAR</v>
          </cell>
          <cell r="F300" t="str">
            <v>SPACE SCIENCE - I</v>
          </cell>
          <cell r="G300" t="str">
            <v>CHEMISTRY LAB OPERATIONS AND SAFETY MEASURES</v>
          </cell>
          <cell r="H300">
            <v>1192</v>
          </cell>
          <cell r="I300" t="str">
            <v>CZ051</v>
          </cell>
        </row>
        <row r="301">
          <cell r="A301" t="str">
            <v>PTSCS1202400189</v>
          </cell>
          <cell r="B301" t="str">
            <v>CHM</v>
          </cell>
          <cell r="C301" t="str">
            <v>CHM : Bachelor of Science(Chemistry)</v>
          </cell>
          <cell r="D301">
            <v>1</v>
          </cell>
          <cell r="E301" t="str">
            <v>PATEL VISHWABEN HARESHBHAI</v>
          </cell>
          <cell r="F301" t="str">
            <v>SPACE SCIENCE - I</v>
          </cell>
          <cell r="G301" t="str">
            <v>CHEMISTRY LAB OPERATIONS AND SAFETY MEASURES</v>
          </cell>
          <cell r="H301">
            <v>1193</v>
          </cell>
          <cell r="I301" t="str">
            <v>CZ052</v>
          </cell>
        </row>
        <row r="302">
          <cell r="A302" t="str">
            <v>PTSCS1202400131</v>
          </cell>
          <cell r="B302" t="str">
            <v>CHM</v>
          </cell>
          <cell r="C302" t="str">
            <v>CHM : Bachelor of Science(Chemistry)</v>
          </cell>
          <cell r="D302">
            <v>1</v>
          </cell>
          <cell r="E302" t="str">
            <v>PATEL YAGNIK VINUBHAI</v>
          </cell>
          <cell r="F302" t="str">
            <v>SPACE SCIENCE - I</v>
          </cell>
          <cell r="G302" t="str">
            <v>CHEMISTRY LAB OPERATIONS AND SAFETY MEASURES</v>
          </cell>
          <cell r="H302">
            <v>1194</v>
          </cell>
          <cell r="I302" t="str">
            <v>CZ053</v>
          </cell>
        </row>
        <row r="303">
          <cell r="A303" t="str">
            <v>PTSCS1202400113</v>
          </cell>
          <cell r="B303" t="str">
            <v>CHM</v>
          </cell>
          <cell r="C303" t="str">
            <v>CHM : Bachelor of Science(Chemistry)</v>
          </cell>
          <cell r="D303">
            <v>1</v>
          </cell>
          <cell r="E303" t="str">
            <v>Anjali Sopan Patil</v>
          </cell>
          <cell r="F303" t="str">
            <v>SPACE SCIENCE - I</v>
          </cell>
          <cell r="G303" t="str">
            <v>CHEMISTRY LAB OPERATIONS AND SAFETY MEASURES</v>
          </cell>
          <cell r="H303">
            <v>1195</v>
          </cell>
          <cell r="I303" t="str">
            <v>CZ054</v>
          </cell>
        </row>
        <row r="304">
          <cell r="A304" t="str">
            <v>PTSCS1202400198</v>
          </cell>
          <cell r="B304" t="str">
            <v>CHM</v>
          </cell>
          <cell r="C304" t="str">
            <v>CHM : Bachelor of Science(Chemistry)</v>
          </cell>
          <cell r="D304">
            <v>1</v>
          </cell>
          <cell r="E304" t="str">
            <v>diksha sanjay patil</v>
          </cell>
          <cell r="F304" t="str">
            <v>SPACE SCIENCE - I</v>
          </cell>
          <cell r="G304" t="str">
            <v>CHEMISTRY LAB OPERATIONS AND SAFETY MEASURES</v>
          </cell>
          <cell r="H304">
            <v>1196</v>
          </cell>
          <cell r="I304" t="str">
            <v>CZ055</v>
          </cell>
        </row>
        <row r="305">
          <cell r="A305" t="str">
            <v>PTSCS1202400216</v>
          </cell>
          <cell r="B305" t="str">
            <v>CHM</v>
          </cell>
          <cell r="C305" t="str">
            <v>CHM : Bachelor of Science(Chemistry)</v>
          </cell>
          <cell r="D305">
            <v>1</v>
          </cell>
          <cell r="E305" t="str">
            <v>PATIL KARUNA SANJAY</v>
          </cell>
          <cell r="F305" t="str">
            <v>SPACE SCIENCE - I</v>
          </cell>
          <cell r="G305" t="str">
            <v>CHEMISTRY LAB OPERATIONS AND SAFETY MEASURES</v>
          </cell>
          <cell r="H305">
            <v>1197</v>
          </cell>
          <cell r="I305" t="str">
            <v>CZ056</v>
          </cell>
        </row>
        <row r="306">
          <cell r="A306" t="str">
            <v>PTSCS1202400006</v>
          </cell>
          <cell r="B306" t="str">
            <v>CHM</v>
          </cell>
          <cell r="C306" t="str">
            <v>CHM : Bachelor of Science(Chemistry)</v>
          </cell>
          <cell r="D306">
            <v>1</v>
          </cell>
          <cell r="E306" t="str">
            <v>PATIL MANSI CHANDRABHAN</v>
          </cell>
          <cell r="F306" t="str">
            <v>SPACE SCIENCE - I</v>
          </cell>
          <cell r="G306" t="str">
            <v>BONSAI TECHNIQUES</v>
          </cell>
          <cell r="H306">
            <v>1198</v>
          </cell>
          <cell r="I306" t="str">
            <v>CZ057</v>
          </cell>
        </row>
        <row r="307">
          <cell r="A307" t="str">
            <v>PTSCS1202400038</v>
          </cell>
          <cell r="B307" t="str">
            <v>CHM</v>
          </cell>
          <cell r="C307" t="str">
            <v>CHM : Bachelor of Science(Chemistry)</v>
          </cell>
          <cell r="D307">
            <v>1</v>
          </cell>
          <cell r="E307" t="str">
            <v>PATIL NANDANI VIJAY</v>
          </cell>
          <cell r="F307" t="str">
            <v>SPACE SCIENCE - I</v>
          </cell>
          <cell r="G307" t="str">
            <v>BONSAI TECHNIQUES</v>
          </cell>
          <cell r="H307">
            <v>1199</v>
          </cell>
          <cell r="I307" t="str">
            <v>CZ058</v>
          </cell>
        </row>
        <row r="308">
          <cell r="A308" t="str">
            <v>PTSCS1202400206</v>
          </cell>
          <cell r="B308" t="str">
            <v>CHM</v>
          </cell>
          <cell r="C308" t="str">
            <v>CHM : Bachelor of Science(Chemistry)</v>
          </cell>
          <cell r="D308">
            <v>1</v>
          </cell>
          <cell r="E308" t="str">
            <v>PATIL TINA SANJAY</v>
          </cell>
          <cell r="F308" t="str">
            <v>SPACE SCIENCE - I</v>
          </cell>
          <cell r="G308" t="str">
            <v>CHEMISTRY LAB OPERATIONS AND SAFETY MEASURES</v>
          </cell>
          <cell r="H308">
            <v>1200</v>
          </cell>
          <cell r="I308" t="str">
            <v>CZ059</v>
          </cell>
        </row>
        <row r="309">
          <cell r="A309" t="str">
            <v>PTSCS1202400140</v>
          </cell>
          <cell r="B309" t="str">
            <v>CHM</v>
          </cell>
          <cell r="C309" t="str">
            <v>CHM : Bachelor of Science(Chemistry)</v>
          </cell>
          <cell r="D309">
            <v>1</v>
          </cell>
          <cell r="E309" t="str">
            <v>PATIL UMA RAJENDRA</v>
          </cell>
          <cell r="F309" t="str">
            <v>SPACE SCIENCE - I</v>
          </cell>
          <cell r="G309" t="str">
            <v>CHEMISTRY LAB OPERATIONS AND SAFETY MEASURES</v>
          </cell>
          <cell r="H309">
            <v>1201</v>
          </cell>
          <cell r="I309" t="str">
            <v>CZ060</v>
          </cell>
        </row>
        <row r="310">
          <cell r="A310" t="str">
            <v>PTSCS1202400027</v>
          </cell>
          <cell r="B310" t="str">
            <v>CHM</v>
          </cell>
          <cell r="C310" t="str">
            <v>CHM : Bachelor of Science(Chemistry)</v>
          </cell>
          <cell r="D310">
            <v>1</v>
          </cell>
          <cell r="E310" t="str">
            <v>Patil Vaishnavi Ravindra</v>
          </cell>
          <cell r="F310" t="str">
            <v>SPACE SCIENCE - I</v>
          </cell>
          <cell r="G310" t="str">
            <v>BONSAI TECHNIQUES</v>
          </cell>
          <cell r="H310">
            <v>1202</v>
          </cell>
          <cell r="I310" t="str">
            <v>CZ061</v>
          </cell>
        </row>
        <row r="311">
          <cell r="A311" t="str">
            <v>PTSCS1202400201</v>
          </cell>
          <cell r="B311" t="str">
            <v>CHM</v>
          </cell>
          <cell r="C311" t="str">
            <v>CHM : Bachelor of Science(Chemistry)</v>
          </cell>
          <cell r="D311">
            <v>1</v>
          </cell>
          <cell r="E311" t="str">
            <v>Pawar Gauri Surendra</v>
          </cell>
          <cell r="F311" t="str">
            <v>SPACE SCIENCE - I</v>
          </cell>
          <cell r="G311" t="str">
            <v>CHEMISTRY LAB OPERATIONS AND SAFETY MEASURES</v>
          </cell>
          <cell r="H311">
            <v>1203</v>
          </cell>
          <cell r="I311" t="str">
            <v>CZ062</v>
          </cell>
        </row>
        <row r="312">
          <cell r="A312" t="str">
            <v>PTSCS1202400087</v>
          </cell>
          <cell r="B312" t="str">
            <v>CHM</v>
          </cell>
          <cell r="C312" t="str">
            <v>CHM : Bachelor of Science(Chemistry)</v>
          </cell>
          <cell r="D312">
            <v>1</v>
          </cell>
          <cell r="E312" t="str">
            <v>PIPALIYA NEVYA JITESHBHAI</v>
          </cell>
          <cell r="F312" t="str">
            <v>SPACE SCIENCE - I</v>
          </cell>
          <cell r="G312" t="str">
            <v>CHEMISTRY LAB OPERATIONS AND SAFETY MEASURES</v>
          </cell>
          <cell r="H312">
            <v>1204</v>
          </cell>
          <cell r="I312" t="str">
            <v>CZ063</v>
          </cell>
        </row>
        <row r="313">
          <cell r="A313" t="str">
            <v>PTSCS1202400147</v>
          </cell>
          <cell r="B313" t="str">
            <v>CHM</v>
          </cell>
          <cell r="C313" t="str">
            <v>CHM : Bachelor of Science(Chemistry)</v>
          </cell>
          <cell r="D313">
            <v>1</v>
          </cell>
          <cell r="E313" t="str">
            <v>prajapat vikram narayanlal</v>
          </cell>
          <cell r="F313" t="str">
            <v>SPACE SCIENCE - I</v>
          </cell>
          <cell r="G313" t="str">
            <v>CHEMISTRY LAB OPERATIONS AND SAFETY MEASURES</v>
          </cell>
          <cell r="H313">
            <v>1205</v>
          </cell>
          <cell r="I313" t="str">
            <v>CZ064</v>
          </cell>
        </row>
        <row r="314">
          <cell r="A314" t="str">
            <v>PTSCS1202400083</v>
          </cell>
          <cell r="B314" t="str">
            <v>CHM</v>
          </cell>
          <cell r="C314" t="str">
            <v>CHM : Bachelor of Science(Chemistry)</v>
          </cell>
          <cell r="D314">
            <v>1</v>
          </cell>
          <cell r="E314" t="str">
            <v>Supriya C. Prajapati</v>
          </cell>
          <cell r="F314" t="str">
            <v>SPACE SCIENCE - I</v>
          </cell>
          <cell r="G314" t="str">
            <v>CHEMISTRY LAB OPERATIONS AND SAFETY MEASURES</v>
          </cell>
          <cell r="H314">
            <v>1206</v>
          </cell>
          <cell r="I314" t="str">
            <v>CZ065</v>
          </cell>
        </row>
        <row r="315">
          <cell r="A315" t="str">
            <v>PTSCS1202400041</v>
          </cell>
          <cell r="B315" t="str">
            <v>CHM</v>
          </cell>
          <cell r="C315" t="str">
            <v>CHM : Bachelor of Science(Chemistry)</v>
          </cell>
          <cell r="D315">
            <v>1</v>
          </cell>
          <cell r="E315" t="str">
            <v>QUESHI SABAMEHRIN MO. SALIM</v>
          </cell>
          <cell r="F315" t="str">
            <v>SPACE SCIENCE - I</v>
          </cell>
          <cell r="G315" t="str">
            <v>CHEMISTRY LAB OPERATIONS AND SAFETY MEASURES</v>
          </cell>
          <cell r="H315">
            <v>1207</v>
          </cell>
          <cell r="I315" t="str">
            <v>CZ067</v>
          </cell>
        </row>
        <row r="316">
          <cell r="A316" t="str">
            <v>PTSCS1202400160</v>
          </cell>
          <cell r="B316" t="str">
            <v>CHM</v>
          </cell>
          <cell r="C316" t="str">
            <v>CHM : Bachelor of Science(Chemistry)</v>
          </cell>
          <cell r="D316">
            <v>1</v>
          </cell>
          <cell r="E316" t="str">
            <v>RAI SHYAMKUMAR MANOJKUMAR</v>
          </cell>
          <cell r="F316" t="str">
            <v>SPACE SCIENCE - I</v>
          </cell>
          <cell r="G316" t="str">
            <v>CHEMISTRY LAB OPERATIONS AND SAFETY MEASURES</v>
          </cell>
          <cell r="H316">
            <v>1208</v>
          </cell>
          <cell r="I316" t="str">
            <v>CZ068</v>
          </cell>
        </row>
        <row r="317">
          <cell r="A317" t="str">
            <v>PTSCS1202400008</v>
          </cell>
          <cell r="B317" t="str">
            <v>CHM</v>
          </cell>
          <cell r="C317" t="str">
            <v>CHM : Bachelor of Science(Chemistry)</v>
          </cell>
          <cell r="D317">
            <v>1</v>
          </cell>
          <cell r="E317" t="str">
            <v>RATHOD AARTI PRALHAD</v>
          </cell>
          <cell r="F317" t="str">
            <v>SPACE SCIENCE - I</v>
          </cell>
          <cell r="G317" t="str">
            <v>BONSAI TECHNIQUES</v>
          </cell>
          <cell r="H317">
            <v>1209</v>
          </cell>
          <cell r="I317" t="str">
            <v>CZ069</v>
          </cell>
        </row>
        <row r="318">
          <cell r="A318" t="str">
            <v>PTSCS1202400186</v>
          </cell>
          <cell r="B318" t="str">
            <v>CHM</v>
          </cell>
          <cell r="C318" t="str">
            <v>CHM : Bachelor of Science(Chemistry)</v>
          </cell>
          <cell r="D318">
            <v>1</v>
          </cell>
          <cell r="E318" t="str">
            <v>RATHOD SANDHYABEN CHANDUBHAI</v>
          </cell>
          <cell r="F318" t="str">
            <v>SPACE SCIENCE - I</v>
          </cell>
          <cell r="G318" t="str">
            <v>CHEMISTRY LAB OPERATIONS AND SAFETY MEASURES</v>
          </cell>
          <cell r="H318">
            <v>1210</v>
          </cell>
          <cell r="I318" t="str">
            <v>CZ070</v>
          </cell>
        </row>
        <row r="319">
          <cell r="A319" t="str">
            <v>PTSCS1202400072</v>
          </cell>
          <cell r="B319" t="str">
            <v>CHM</v>
          </cell>
          <cell r="C319" t="str">
            <v>CHM : Bachelor of Science(Chemistry)</v>
          </cell>
          <cell r="D319">
            <v>1</v>
          </cell>
          <cell r="E319" t="str">
            <v>riddhi thakkar</v>
          </cell>
          <cell r="F319" t="str">
            <v>SPACE SCIENCE - I</v>
          </cell>
          <cell r="G319" t="str">
            <v>CHEMISTRY LAB OPERATIONS AND SAFETY MEASURES</v>
          </cell>
          <cell r="H319">
            <v>1211</v>
          </cell>
          <cell r="I319" t="str">
            <v>CZ071</v>
          </cell>
        </row>
        <row r="320">
          <cell r="A320" t="str">
            <v>PTSCS1202400108</v>
          </cell>
          <cell r="B320" t="str">
            <v>CHM</v>
          </cell>
          <cell r="C320" t="str">
            <v>CHM : Bachelor of Science(Chemistry)</v>
          </cell>
          <cell r="D320">
            <v>1</v>
          </cell>
          <cell r="E320" t="str">
            <v>Sahu Sukanya Pramod</v>
          </cell>
          <cell r="F320" t="str">
            <v>SPACE SCIENCE - I</v>
          </cell>
          <cell r="G320" t="str">
            <v>BONSAI TECHNIQUES</v>
          </cell>
          <cell r="H320">
            <v>1212</v>
          </cell>
          <cell r="I320" t="str">
            <v>CZ072</v>
          </cell>
        </row>
        <row r="321">
          <cell r="A321" t="str">
            <v>PTSCS1202400028</v>
          </cell>
          <cell r="B321" t="str">
            <v>CHM</v>
          </cell>
          <cell r="C321" t="str">
            <v>CHM : Bachelor of Science(Chemistry)</v>
          </cell>
          <cell r="D321">
            <v>1</v>
          </cell>
          <cell r="E321" t="str">
            <v>SHAHANE MANSI YOGESH</v>
          </cell>
          <cell r="F321" t="str">
            <v>SPACE SCIENCE - I</v>
          </cell>
          <cell r="G321" t="str">
            <v>BONSAI TECHNIQUES</v>
          </cell>
          <cell r="H321">
            <v>1213</v>
          </cell>
          <cell r="I321" t="str">
            <v>CZ074</v>
          </cell>
        </row>
        <row r="322">
          <cell r="A322" t="str">
            <v>PTSCS1202400001</v>
          </cell>
          <cell r="B322" t="str">
            <v>CHM</v>
          </cell>
          <cell r="C322" t="str">
            <v>CHM : Bachelor of Science(Chemistry)</v>
          </cell>
          <cell r="D322">
            <v>1</v>
          </cell>
          <cell r="E322" t="str">
            <v>SHINDE RAGINI YOGESH</v>
          </cell>
          <cell r="F322" t="str">
            <v>SPACE SCIENCE - I</v>
          </cell>
          <cell r="G322" t="str">
            <v>BONSAI TECHNIQUES</v>
          </cell>
          <cell r="H322">
            <v>1214</v>
          </cell>
          <cell r="I322" t="str">
            <v>CZ076</v>
          </cell>
        </row>
        <row r="323">
          <cell r="A323" t="str">
            <v>PTSCS1202400184</v>
          </cell>
          <cell r="B323" t="str">
            <v>CHM</v>
          </cell>
          <cell r="C323" t="str">
            <v>CHM : Bachelor of Science(Chemistry)</v>
          </cell>
          <cell r="D323">
            <v>1</v>
          </cell>
          <cell r="E323" t="str">
            <v>SHIYABEN KANAIYALAL DEGADA</v>
          </cell>
          <cell r="F323" t="str">
            <v>SPACE SCIENCE - I</v>
          </cell>
          <cell r="G323" t="str">
            <v>BONSAI TECHNIQUES</v>
          </cell>
          <cell r="H323">
            <v>1215</v>
          </cell>
          <cell r="I323" t="str">
            <v>CZ077</v>
          </cell>
        </row>
        <row r="324">
          <cell r="A324" t="str">
            <v>PTSCS1202400073</v>
          </cell>
          <cell r="B324" t="str">
            <v>CHM</v>
          </cell>
          <cell r="C324" t="str">
            <v>CHM : Bachelor of Science(Chemistry)</v>
          </cell>
          <cell r="D324">
            <v>1</v>
          </cell>
          <cell r="E324" t="str">
            <v>TAILOR HENIL HIRALBHAI</v>
          </cell>
          <cell r="F324" t="str">
            <v>SPACE SCIENCE - I</v>
          </cell>
          <cell r="G324" t="str">
            <v>CHEMISTRY LAB OPERATIONS AND SAFETY MEASURES</v>
          </cell>
          <cell r="H324">
            <v>1216</v>
          </cell>
          <cell r="I324" t="str">
            <v>CZ078</v>
          </cell>
        </row>
        <row r="325">
          <cell r="A325" t="str">
            <v>PTSCS1202400036</v>
          </cell>
          <cell r="B325" t="str">
            <v>CHM</v>
          </cell>
          <cell r="C325" t="str">
            <v>CHM : Bachelor of Science(Chemistry)</v>
          </cell>
          <cell r="D325">
            <v>1</v>
          </cell>
          <cell r="E325" t="str">
            <v>TIWARI AAKANKSHA INDRAMANI</v>
          </cell>
          <cell r="F325" t="str">
            <v>SPACE SCIENCE - I</v>
          </cell>
          <cell r="G325" t="str">
            <v>CHEMISTRY LAB OPERATIONS AND SAFETY MEASURES</v>
          </cell>
          <cell r="H325">
            <v>1217</v>
          </cell>
          <cell r="I325" t="str">
            <v>CZ080</v>
          </cell>
        </row>
        <row r="326">
          <cell r="A326" t="str">
            <v>PTSCS1202400051</v>
          </cell>
          <cell r="B326" t="str">
            <v>CHM</v>
          </cell>
          <cell r="C326" t="str">
            <v>CHM : Bachelor of Science(Chemistry)</v>
          </cell>
          <cell r="D326">
            <v>1</v>
          </cell>
          <cell r="E326" t="str">
            <v>TIWARI DHRUV JAYPRAKASH</v>
          </cell>
          <cell r="F326" t="str">
            <v>SPACE SCIENCE - I</v>
          </cell>
          <cell r="G326" t="str">
            <v>CHEMISTRY LAB OPERATIONS AND SAFETY MEASURES</v>
          </cell>
          <cell r="H326">
            <v>1218</v>
          </cell>
          <cell r="I326" t="str">
            <v>CZ081</v>
          </cell>
        </row>
        <row r="327">
          <cell r="A327" t="str">
            <v>PTSCS1202400167</v>
          </cell>
          <cell r="B327" t="str">
            <v>CHM</v>
          </cell>
          <cell r="C327" t="str">
            <v>CHM : Bachelor of Science(Chemistry)</v>
          </cell>
          <cell r="D327">
            <v>1</v>
          </cell>
          <cell r="E327" t="str">
            <v>Tiwari shraddha suryanarayan</v>
          </cell>
          <cell r="F327" t="str">
            <v>SPACE SCIENCE - I</v>
          </cell>
          <cell r="G327" t="str">
            <v>CHEMISTRY LAB OPERATIONS AND SAFETY MEASURES</v>
          </cell>
          <cell r="H327">
            <v>1219</v>
          </cell>
          <cell r="I327" t="str">
            <v>CZ082</v>
          </cell>
        </row>
        <row r="328">
          <cell r="A328" t="str">
            <v>PTSCS1202400017</v>
          </cell>
          <cell r="B328" t="str">
            <v>CHM</v>
          </cell>
          <cell r="C328" t="str">
            <v>CHM : Bachelor of Science(Chemistry)</v>
          </cell>
          <cell r="D328">
            <v>1</v>
          </cell>
          <cell r="E328" t="str">
            <v>TIWARI SHRUTI JAYPRAKASH</v>
          </cell>
          <cell r="F328" t="str">
            <v>SPACE SCIENCE - I</v>
          </cell>
          <cell r="G328" t="str">
            <v>CHEMISTRY LAB OPERATIONS AND SAFETY MEASURES</v>
          </cell>
          <cell r="H328">
            <v>1220</v>
          </cell>
          <cell r="I328" t="str">
            <v>CZ083</v>
          </cell>
        </row>
        <row r="329">
          <cell r="A329" t="str">
            <v>PTSCS1202400084</v>
          </cell>
          <cell r="B329" t="str">
            <v>CHM</v>
          </cell>
          <cell r="C329" t="str">
            <v>CHM : Bachelor of Science(Chemistry)</v>
          </cell>
          <cell r="D329">
            <v>1</v>
          </cell>
          <cell r="E329" t="str">
            <v>UNAGAR RASHMI BHARATBHAI</v>
          </cell>
          <cell r="F329" t="str">
            <v>SPACE SCIENCE - I</v>
          </cell>
          <cell r="G329" t="str">
            <v>CHEMISTRY LAB OPERATIONS AND SAFETY MEASURES</v>
          </cell>
          <cell r="H329">
            <v>1221</v>
          </cell>
          <cell r="I329" t="str">
            <v>CZ084</v>
          </cell>
        </row>
        <row r="330">
          <cell r="A330" t="str">
            <v>PTSCS1202400154</v>
          </cell>
          <cell r="B330" t="str">
            <v>CHM</v>
          </cell>
          <cell r="C330" t="str">
            <v>CHM : Bachelor of Science(Chemistry)</v>
          </cell>
          <cell r="D330">
            <v>1</v>
          </cell>
          <cell r="E330" t="str">
            <v>UPADHYAY SATYAM SHIVKUMAR</v>
          </cell>
          <cell r="F330" t="str">
            <v>SPACE SCIENCE - I</v>
          </cell>
          <cell r="G330" t="str">
            <v>CHEMISTRY LAB OPERATIONS AND SAFETY MEASURES</v>
          </cell>
          <cell r="H330">
            <v>1222</v>
          </cell>
          <cell r="I330" t="str">
            <v>CZ085</v>
          </cell>
        </row>
        <row r="331">
          <cell r="A331" t="str">
            <v>PTSCS1202400133</v>
          </cell>
          <cell r="B331" t="str">
            <v>CHM</v>
          </cell>
          <cell r="C331" t="str">
            <v>CHM : Bachelor of Science(Chemistry)</v>
          </cell>
          <cell r="D331">
            <v>1</v>
          </cell>
          <cell r="E331" t="str">
            <v>Vahia hetvi kumari chetan bhai</v>
          </cell>
          <cell r="F331" t="str">
            <v>SPACE SCIENCE - I</v>
          </cell>
          <cell r="G331" t="str">
            <v>CHEMISTRY LAB OPERATIONS AND SAFETY MEASURES</v>
          </cell>
          <cell r="H331">
            <v>1223</v>
          </cell>
          <cell r="I331" t="str">
            <v>CZ086</v>
          </cell>
        </row>
        <row r="332">
          <cell r="A332" t="str">
            <v>PTSCS1202400121</v>
          </cell>
          <cell r="B332" t="str">
            <v>CHM</v>
          </cell>
          <cell r="C332" t="str">
            <v>CHM : Bachelor of Science(Chemistry)</v>
          </cell>
          <cell r="D332">
            <v>1</v>
          </cell>
          <cell r="E332" t="str">
            <v>VIRANI HEENABEN PIYUSHBHAI</v>
          </cell>
          <cell r="F332" t="str">
            <v>SPACE SCIENCE - I</v>
          </cell>
          <cell r="G332" t="str">
            <v>CHEMISTRY LAB OPERATIONS AND SAFETY MEASURES</v>
          </cell>
          <cell r="H332">
            <v>1224</v>
          </cell>
          <cell r="I332" t="str">
            <v>CZ087</v>
          </cell>
        </row>
        <row r="333">
          <cell r="A333" t="str">
            <v>PTSCS1202400090</v>
          </cell>
          <cell r="B333" t="str">
            <v>CHM</v>
          </cell>
          <cell r="C333" t="str">
            <v>CHM : Bachelor of Science(Chemistry)</v>
          </cell>
          <cell r="D333">
            <v>1</v>
          </cell>
          <cell r="E333" t="str">
            <v>VARIYA SHUBHAM RAMESHBHAI</v>
          </cell>
          <cell r="F333" t="str">
            <v>SPACE SCIENCE - I</v>
          </cell>
          <cell r="G333" t="str">
            <v>CHEMISTRY LAB OPERATIONS AND SAFETY MEASURES</v>
          </cell>
          <cell r="H333">
            <v>1225</v>
          </cell>
          <cell r="I333" t="str">
            <v>CZ088</v>
          </cell>
        </row>
        <row r="334">
          <cell r="A334" t="str">
            <v>PTSCS1202400226</v>
          </cell>
          <cell r="B334" t="str">
            <v>CHM</v>
          </cell>
          <cell r="C334" t="str">
            <v>CHM : Bachelor of Science(Chemistry)</v>
          </cell>
          <cell r="D334">
            <v>1</v>
          </cell>
          <cell r="E334" t="str">
            <v>LAD DHWANI NILESHKUMAR</v>
          </cell>
          <cell r="F334" t="str">
            <v>SPACE SCIENCE - I</v>
          </cell>
          <cell r="G334" t="str">
            <v>CHEMISTRY LAB OPERATIONS AND SAFETY MEASURES</v>
          </cell>
          <cell r="H334">
            <v>1226</v>
          </cell>
          <cell r="I334" t="str">
            <v>CZ089</v>
          </cell>
        </row>
        <row r="335">
          <cell r="A335" t="str">
            <v>PTSCS1202400229</v>
          </cell>
          <cell r="B335" t="str">
            <v>CHM</v>
          </cell>
          <cell r="C335" t="str">
            <v>CHM : Bachelor of Science(Chemistry)</v>
          </cell>
          <cell r="D335">
            <v>1</v>
          </cell>
          <cell r="E335" t="str">
            <v>pruthvirajsinh kiransinh jadav</v>
          </cell>
          <cell r="F335" t="str">
            <v>SPACE SCIENCE - I</v>
          </cell>
          <cell r="G335" t="str">
            <v>CHEMISTRY LAB OPERATIONS AND SAFETY MEASURES</v>
          </cell>
          <cell r="H335">
            <v>1227</v>
          </cell>
          <cell r="I335" t="str">
            <v>CZ090</v>
          </cell>
        </row>
        <row r="336">
          <cell r="A336" t="str">
            <v>PTSCS1202400230</v>
          </cell>
          <cell r="B336" t="str">
            <v>CHM</v>
          </cell>
          <cell r="C336" t="str">
            <v>CHM : Bachelor of Science(Chemistry)</v>
          </cell>
          <cell r="D336">
            <v>1</v>
          </cell>
          <cell r="E336" t="str">
            <v>RIYA SHARMA</v>
          </cell>
          <cell r="F336" t="str">
            <v>SPACE SCIENCE - I</v>
          </cell>
          <cell r="G336" t="str">
            <v>CHEMISTRY LAB OPERATIONS AND SAFETY MEASURES</v>
          </cell>
          <cell r="H336">
            <v>1228</v>
          </cell>
          <cell r="I336" t="str">
            <v>CZ091</v>
          </cell>
        </row>
        <row r="337">
          <cell r="A337" t="str">
            <v>PTSCS1202400193</v>
          </cell>
          <cell r="B337" t="str">
            <v>CHM</v>
          </cell>
          <cell r="C337" t="str">
            <v>CHM : Bachelor of Science(Chemistry)</v>
          </cell>
          <cell r="D337">
            <v>1</v>
          </cell>
          <cell r="E337" t="str">
            <v>kureshi anas javeed</v>
          </cell>
          <cell r="F337" t="str">
            <v>SPACE SCIENCE - I</v>
          </cell>
          <cell r="G337" t="str">
            <v>CHEMISTRY LAB OPERATIONS AND SAFETY MEASURES</v>
          </cell>
          <cell r="H337">
            <v>1229</v>
          </cell>
          <cell r="I337" t="str">
            <v>CZ092</v>
          </cell>
        </row>
        <row r="338">
          <cell r="A338" t="str">
            <v>PTSCS1202400195</v>
          </cell>
          <cell r="B338" t="str">
            <v>CHM</v>
          </cell>
          <cell r="C338" t="str">
            <v>CHM : Bachelor of Science(Chemistry)</v>
          </cell>
          <cell r="D338">
            <v>1</v>
          </cell>
          <cell r="E338" t="str">
            <v>SHAIKH MO. AMAAN KHALIK</v>
          </cell>
          <cell r="F338" t="str">
            <v>SPACE SCIENCE - I</v>
          </cell>
          <cell r="G338" t="str">
            <v>CHEMISTRY LAB OPERATIONS AND SAFETY MEASURES</v>
          </cell>
          <cell r="H338">
            <v>1230</v>
          </cell>
          <cell r="I338" t="str">
            <v>CZ093</v>
          </cell>
        </row>
        <row r="339">
          <cell r="A339" t="str">
            <v>PTSCS1202400233</v>
          </cell>
          <cell r="B339" t="str">
            <v>CHM</v>
          </cell>
          <cell r="C339" t="str">
            <v>CHM : Bachelor of Science(Chemistry)</v>
          </cell>
          <cell r="D339">
            <v>1</v>
          </cell>
          <cell r="E339" t="str">
            <v>KOSAMBIYA DEVANSHI DHARMESH</v>
          </cell>
          <cell r="F339" t="str">
            <v>SPACE SCIENCE - I</v>
          </cell>
          <cell r="G339" t="str">
            <v>CHEMISTRY LAB OPERATIONS AND SAFETY MEASURES</v>
          </cell>
          <cell r="H339">
            <v>1231</v>
          </cell>
          <cell r="I339" t="str">
            <v>CZ094</v>
          </cell>
        </row>
        <row r="340">
          <cell r="A340" t="str">
            <v>PTSCS1202400237</v>
          </cell>
          <cell r="B340" t="str">
            <v>CHM</v>
          </cell>
          <cell r="C340" t="str">
            <v>CHM : Bachelor of Science(Chemistry)</v>
          </cell>
          <cell r="D340">
            <v>1</v>
          </cell>
          <cell r="E340" t="str">
            <v>SENJALIYA RENISH NAVNITBHAI</v>
          </cell>
          <cell r="F340" t="str">
            <v>SPACE SCIENCE - I</v>
          </cell>
          <cell r="G340" t="str">
            <v>CHEMISTRY LAB OPERATIONS AND SAFETY MEASURES</v>
          </cell>
          <cell r="H340">
            <v>1232</v>
          </cell>
          <cell r="I340" t="str">
            <v>CZ095</v>
          </cell>
        </row>
        <row r="341">
          <cell r="A341" t="str">
            <v>PTSCS1202400241</v>
          </cell>
          <cell r="B341" t="str">
            <v>CHM</v>
          </cell>
          <cell r="C341" t="str">
            <v>CHM : Bachelor of Science(Chemistry)</v>
          </cell>
          <cell r="D341">
            <v>1</v>
          </cell>
          <cell r="E341" t="str">
            <v>PANDEY ROHIT KRIPASHANKAR</v>
          </cell>
          <cell r="F341" t="str">
            <v>SPACE SCIENCE - I</v>
          </cell>
          <cell r="G341" t="str">
            <v>CHEMISTRY LAB OPERATIONS AND SAFETY MEASURES</v>
          </cell>
          <cell r="H341">
            <v>1233</v>
          </cell>
          <cell r="I341" t="str">
            <v>CZ096</v>
          </cell>
        </row>
        <row r="342">
          <cell r="A342" t="str">
            <v>PTSCS1202400240</v>
          </cell>
          <cell r="B342" t="str">
            <v>CHM</v>
          </cell>
          <cell r="C342" t="str">
            <v>CHM : Bachelor of Science(Chemistry)</v>
          </cell>
          <cell r="D342">
            <v>1</v>
          </cell>
          <cell r="E342" t="str">
            <v>PATEL PRACHIKUMARI KAMLESHBHAI</v>
          </cell>
          <cell r="F342" t="str">
            <v>SPACE SCIENCE - I</v>
          </cell>
          <cell r="G342" t="str">
            <v>CHEMISTRY LAB OPERATIONS AND SAFETY MEASURES</v>
          </cell>
          <cell r="H342">
            <v>1234</v>
          </cell>
          <cell r="I342" t="str">
            <v>CZ097</v>
          </cell>
        </row>
        <row r="343">
          <cell r="A343" t="str">
            <v>PTSCS1202400243</v>
          </cell>
          <cell r="B343" t="str">
            <v>CHM</v>
          </cell>
          <cell r="C343" t="str">
            <v>CHM : Bachelor of Science(Chemistry)</v>
          </cell>
          <cell r="D343">
            <v>1</v>
          </cell>
          <cell r="E343" t="str">
            <v>PATEL VIDHI SHAILESHBHAI</v>
          </cell>
          <cell r="F343" t="str">
            <v>SPACE SCIENCE - I</v>
          </cell>
          <cell r="G343" t="str">
            <v>CHEMISTRY LAB OPERATIONS AND SAFETY MEASURES</v>
          </cell>
          <cell r="H343">
            <v>1235</v>
          </cell>
          <cell r="I343" t="str">
            <v>CZ098</v>
          </cell>
        </row>
        <row r="344">
          <cell r="A344" t="str">
            <v>PTSCS1202400260</v>
          </cell>
          <cell r="B344" t="str">
            <v>CHM</v>
          </cell>
          <cell r="C344" t="str">
            <v>CHM : Bachelor of Science(Chemistry)</v>
          </cell>
          <cell r="D344">
            <v>1</v>
          </cell>
          <cell r="E344" t="str">
            <v>PATEL ARYAN HARESHBHAI</v>
          </cell>
          <cell r="F344" t="str">
            <v>SPACE SCIENCE - I</v>
          </cell>
          <cell r="G344" t="str">
            <v>CHEMISTRY LAB OPERATIONS AND SAFETY MEASURES</v>
          </cell>
          <cell r="H344">
            <v>1236</v>
          </cell>
          <cell r="I344" t="str">
            <v>CZ099</v>
          </cell>
        </row>
        <row r="345">
          <cell r="A345" t="str">
            <v>PTSCS3202400022</v>
          </cell>
          <cell r="B345" t="str">
            <v>MAM</v>
          </cell>
          <cell r="C345" t="str">
            <v>MAM : Bachelor of Science(Mathematics)</v>
          </cell>
          <cell r="D345">
            <v>1</v>
          </cell>
          <cell r="E345" t="str">
            <v>ASALALIYA TANVI KALUBHAI</v>
          </cell>
          <cell r="F345" t="str">
            <v>SPACE SCIENCE - I</v>
          </cell>
          <cell r="G345" t="str">
            <v>PROGRAMMING IN "C" LANGUAGE - I</v>
          </cell>
          <cell r="H345">
            <v>3001</v>
          </cell>
          <cell r="I345" t="str">
            <v>MC001</v>
          </cell>
        </row>
        <row r="346">
          <cell r="A346" t="str">
            <v>PTSCS3202400051</v>
          </cell>
          <cell r="B346" t="str">
            <v>MAM</v>
          </cell>
          <cell r="C346" t="str">
            <v>MAM : Bachelor of Science(Mathematics)</v>
          </cell>
          <cell r="D346">
            <v>1</v>
          </cell>
          <cell r="E346" t="str">
            <v>Chauhan Heta Rajnikant</v>
          </cell>
          <cell r="F346" t="str">
            <v>SPACE SCIENCE - I</v>
          </cell>
          <cell r="G346" t="str">
            <v>PROGRAMMING IN "C" LANGUAGE - I</v>
          </cell>
          <cell r="H346">
            <v>3002</v>
          </cell>
          <cell r="I346" t="str">
            <v>MC003</v>
          </cell>
        </row>
        <row r="347">
          <cell r="A347" t="str">
            <v>PTSCS3202400019</v>
          </cell>
          <cell r="B347" t="str">
            <v>MAM</v>
          </cell>
          <cell r="C347" t="str">
            <v>MAM : Bachelor of Science(Mathematics)</v>
          </cell>
          <cell r="D347">
            <v>1</v>
          </cell>
          <cell r="E347" t="str">
            <v>DUBEY PRINCI DHARMRAJ</v>
          </cell>
          <cell r="F347" t="str">
            <v>SPACE SCIENCE - I</v>
          </cell>
          <cell r="G347" t="str">
            <v>PROGRAMMING IN "C" LANGUAGE - I</v>
          </cell>
          <cell r="H347">
            <v>3003</v>
          </cell>
          <cell r="I347" t="str">
            <v>MC005</v>
          </cell>
        </row>
        <row r="348">
          <cell r="A348" t="str">
            <v>PTSCS3202400060</v>
          </cell>
          <cell r="B348" t="str">
            <v>MAM</v>
          </cell>
          <cell r="C348" t="str">
            <v>MAM : Bachelor of Science(Mathematics)</v>
          </cell>
          <cell r="D348">
            <v>1</v>
          </cell>
          <cell r="E348" t="str">
            <v>gamit tejasviben dineshbhai</v>
          </cell>
          <cell r="F348" t="str">
            <v>SPACE SCIENCE - I</v>
          </cell>
          <cell r="G348" t="str">
            <v>PROGRAMMING IN "C" LANGUAGE - I</v>
          </cell>
          <cell r="H348">
            <v>3004</v>
          </cell>
          <cell r="I348" t="str">
            <v>MC006</v>
          </cell>
        </row>
        <row r="349">
          <cell r="A349" t="str">
            <v>PTSCS3202400046</v>
          </cell>
          <cell r="B349" t="str">
            <v>MAM</v>
          </cell>
          <cell r="C349" t="str">
            <v>MAM : Bachelor of Science(Mathematics)</v>
          </cell>
          <cell r="D349">
            <v>1</v>
          </cell>
          <cell r="E349" t="str">
            <v>KONKANI DINESHBHAI GANESHBHAI</v>
          </cell>
          <cell r="F349" t="str">
            <v>SPACE SCIENCE - I</v>
          </cell>
          <cell r="G349" t="str">
            <v>PROGRAMMING IN "C" LANGUAGE - I</v>
          </cell>
          <cell r="H349">
            <v>3005</v>
          </cell>
          <cell r="I349" t="str">
            <v>MC007</v>
          </cell>
        </row>
        <row r="350">
          <cell r="A350" t="str">
            <v>PTSCS3202400057</v>
          </cell>
          <cell r="B350" t="str">
            <v>MAM</v>
          </cell>
          <cell r="C350" t="str">
            <v>MAM : Bachelor of Science(Mathematics)</v>
          </cell>
          <cell r="D350">
            <v>1</v>
          </cell>
          <cell r="E350" t="str">
            <v>Mali GAYATRI KISHOR</v>
          </cell>
          <cell r="F350" t="str">
            <v>SPACE SCIENCE - I</v>
          </cell>
          <cell r="G350" t="str">
            <v>PROGRAMMING IN "C" LANGUAGE - I</v>
          </cell>
          <cell r="H350">
            <v>3006</v>
          </cell>
          <cell r="I350" t="str">
            <v>MC008</v>
          </cell>
        </row>
        <row r="351">
          <cell r="A351" t="str">
            <v>PTSCS3202400003</v>
          </cell>
          <cell r="B351" t="str">
            <v>MAM</v>
          </cell>
          <cell r="C351" t="str">
            <v>MAM : Bachelor of Science(Mathematics)</v>
          </cell>
          <cell r="D351">
            <v>1</v>
          </cell>
          <cell r="E351" t="str">
            <v>SHREYA DHIRENDRA MISHRA</v>
          </cell>
          <cell r="F351" t="str">
            <v>SPACE SCIENCE - I</v>
          </cell>
          <cell r="G351" t="str">
            <v>PROGRAMMING IN "C" LANGUAGE - I</v>
          </cell>
          <cell r="H351">
            <v>3007</v>
          </cell>
          <cell r="I351" t="str">
            <v>MC009</v>
          </cell>
        </row>
        <row r="352">
          <cell r="A352" t="str">
            <v>PTSCS3202400048</v>
          </cell>
          <cell r="B352" t="str">
            <v>MAM</v>
          </cell>
          <cell r="C352" t="str">
            <v>MAM : Bachelor of Science(Mathematics)</v>
          </cell>
          <cell r="D352">
            <v>1</v>
          </cell>
          <cell r="E352" t="str">
            <v>NAYAKA RIYABEN ARVINDBHAI</v>
          </cell>
          <cell r="F352" t="str">
            <v>SPACE SCIENCE - I</v>
          </cell>
          <cell r="G352" t="str">
            <v>PROGRAMMING IN "C" LANGUAGE - I</v>
          </cell>
          <cell r="H352">
            <v>3008</v>
          </cell>
          <cell r="I352" t="str">
            <v>MC011</v>
          </cell>
        </row>
        <row r="353">
          <cell r="A353" t="str">
            <v>PTSCS3202400037</v>
          </cell>
          <cell r="B353" t="str">
            <v>MAM</v>
          </cell>
          <cell r="C353" t="str">
            <v>MAM : Bachelor of Science(Mathematics)</v>
          </cell>
          <cell r="D353">
            <v>1</v>
          </cell>
          <cell r="E353" t="str">
            <v>PATEL VED VASANTKUMAR</v>
          </cell>
          <cell r="F353" t="str">
            <v>SPACE SCIENCE - I</v>
          </cell>
          <cell r="G353" t="str">
            <v>PROGRAMMING IN "C" LANGUAGE - I</v>
          </cell>
          <cell r="H353">
            <v>3009</v>
          </cell>
          <cell r="I353" t="str">
            <v>MC014</v>
          </cell>
        </row>
        <row r="354">
          <cell r="A354" t="str">
            <v>PTSCS3202400039</v>
          </cell>
          <cell r="B354" t="str">
            <v>MAM</v>
          </cell>
          <cell r="C354" t="str">
            <v>MAM : Bachelor of Science(Mathematics)</v>
          </cell>
          <cell r="D354">
            <v>1</v>
          </cell>
          <cell r="E354" t="str">
            <v>PATEL ZEEL AJAYKUMAR</v>
          </cell>
          <cell r="F354" t="str">
            <v>SPACE SCIENCE - I</v>
          </cell>
          <cell r="G354" t="str">
            <v>PROGRAMMING IN "C" LANGUAGE - I</v>
          </cell>
          <cell r="H354">
            <v>3010</v>
          </cell>
          <cell r="I354" t="str">
            <v>MC015</v>
          </cell>
        </row>
        <row r="355">
          <cell r="A355" t="str">
            <v>PTSCS3202400062</v>
          </cell>
          <cell r="B355" t="str">
            <v>MAM</v>
          </cell>
          <cell r="C355" t="str">
            <v>MAM : Bachelor of Science(Mathematics)</v>
          </cell>
          <cell r="D355">
            <v>1</v>
          </cell>
          <cell r="E355" t="str">
            <v>rakesh ritika</v>
          </cell>
          <cell r="F355" t="str">
            <v>SPACE SCIENCE - I</v>
          </cell>
          <cell r="G355" t="str">
            <v>PROGRAMMING IN "C" LANGUAGE - I</v>
          </cell>
          <cell r="H355">
            <v>3011</v>
          </cell>
          <cell r="I355" t="str">
            <v>MC018</v>
          </cell>
        </row>
        <row r="356">
          <cell r="A356" t="str">
            <v>PTSCS3202400006</v>
          </cell>
          <cell r="B356" t="str">
            <v>MAM</v>
          </cell>
          <cell r="C356" t="str">
            <v>MAM : Bachelor of Science(Mathematics)</v>
          </cell>
          <cell r="D356">
            <v>1</v>
          </cell>
          <cell r="E356" t="str">
            <v>PURVI LALIT SARAF</v>
          </cell>
          <cell r="F356" t="str">
            <v>SPACE SCIENCE - I</v>
          </cell>
          <cell r="G356" t="str">
            <v>PROGRAMMING IN "C" LANGUAGE - I</v>
          </cell>
          <cell r="H356">
            <v>3012</v>
          </cell>
          <cell r="I356" t="str">
            <v>MC019</v>
          </cell>
        </row>
        <row r="357">
          <cell r="A357" t="str">
            <v>PTSCS3202400047</v>
          </cell>
          <cell r="B357" t="str">
            <v>MAM</v>
          </cell>
          <cell r="C357" t="str">
            <v>MAM : Bachelor of Science(Mathematics)</v>
          </cell>
          <cell r="D357">
            <v>1</v>
          </cell>
          <cell r="E357" t="str">
            <v>Shaikh Anasraza Asfakbhai</v>
          </cell>
          <cell r="F357" t="str">
            <v>SPACE SCIENCE - I</v>
          </cell>
          <cell r="G357" t="str">
            <v>PROGRAMMING IN "C" LANGUAGE - I</v>
          </cell>
          <cell r="H357">
            <v>3013</v>
          </cell>
          <cell r="I357" t="str">
            <v>MC020</v>
          </cell>
        </row>
        <row r="358">
          <cell r="A358" t="str">
            <v>PTSCS3202400012</v>
          </cell>
          <cell r="B358" t="str">
            <v>MAM</v>
          </cell>
          <cell r="C358" t="str">
            <v>MAM : Bachelor of Science(Mathematics)</v>
          </cell>
          <cell r="D358">
            <v>1</v>
          </cell>
          <cell r="E358" t="str">
            <v>SUTAR NANDANI DINESH</v>
          </cell>
          <cell r="F358" t="str">
            <v>SPACE SCIENCE - I</v>
          </cell>
          <cell r="G358" t="str">
            <v>PROGRAMMING IN "C" LANGUAGE - I</v>
          </cell>
          <cell r="H358">
            <v>3014</v>
          </cell>
          <cell r="I358" t="str">
            <v>MC021</v>
          </cell>
        </row>
        <row r="359">
          <cell r="A359" t="str">
            <v>PTSCS3202400002</v>
          </cell>
          <cell r="B359" t="str">
            <v>MAM</v>
          </cell>
          <cell r="C359" t="str">
            <v>MAM : Bachelor of Science(Mathematics)</v>
          </cell>
          <cell r="D359">
            <v>1</v>
          </cell>
          <cell r="E359" t="str">
            <v>TIWARI TANU BHAGVATI PRASAD</v>
          </cell>
          <cell r="F359" t="str">
            <v>SPACE SCIENCE - I</v>
          </cell>
          <cell r="G359" t="str">
            <v>PROGRAMMING IN "C" LANGUAGE - I</v>
          </cell>
          <cell r="H359">
            <v>3015</v>
          </cell>
          <cell r="I359" t="str">
            <v>MC022</v>
          </cell>
        </row>
        <row r="360">
          <cell r="A360" t="str">
            <v>PTSCS3202400042</v>
          </cell>
          <cell r="B360" t="str">
            <v>MAM</v>
          </cell>
          <cell r="C360" t="str">
            <v>MAM : Bachelor of Science(Mathematics)</v>
          </cell>
          <cell r="D360">
            <v>1</v>
          </cell>
          <cell r="E360" t="str">
            <v>VAGHELA JANVIBEN ASHVINBHAI</v>
          </cell>
          <cell r="F360" t="str">
            <v>SPACE SCIENCE - I</v>
          </cell>
          <cell r="G360" t="str">
            <v>PROGRAMMING IN "C" LANGUAGE - I</v>
          </cell>
          <cell r="H360">
            <v>3016</v>
          </cell>
          <cell r="I360" t="str">
            <v>MC023</v>
          </cell>
        </row>
        <row r="361">
          <cell r="A361" t="str">
            <v>PTSCS3202400066</v>
          </cell>
          <cell r="B361" t="str">
            <v>MAM</v>
          </cell>
          <cell r="C361" t="str">
            <v>MAM : Bachelor of Science(Mathematics)</v>
          </cell>
          <cell r="D361">
            <v>1</v>
          </cell>
          <cell r="E361" t="str">
            <v>vasava veronikaben vasantbhai</v>
          </cell>
          <cell r="F361" t="str">
            <v>SPACE SCIENCE - I</v>
          </cell>
          <cell r="G361" t="str">
            <v>PROGRAMMING IN "C" LANGUAGE - I</v>
          </cell>
          <cell r="H361">
            <v>3017</v>
          </cell>
          <cell r="I361" t="str">
            <v>MC024</v>
          </cell>
        </row>
        <row r="362">
          <cell r="A362" t="str">
            <v>PTSCS3202400071</v>
          </cell>
          <cell r="B362" t="str">
            <v>MAM</v>
          </cell>
          <cell r="C362" t="str">
            <v>MAM : Bachelor of Science(Mathematics)</v>
          </cell>
          <cell r="D362">
            <v>1</v>
          </cell>
          <cell r="E362" t="str">
            <v>VASOYA AYUSHIBEN HITESHBHAI</v>
          </cell>
          <cell r="F362" t="str">
            <v>SPACE SCIENCE - I</v>
          </cell>
          <cell r="G362" t="str">
            <v>PROGRAMMING IN "C" LANGUAGE - I</v>
          </cell>
          <cell r="H362">
            <v>3018</v>
          </cell>
          <cell r="I362" t="str">
            <v>MC025</v>
          </cell>
        </row>
        <row r="363">
          <cell r="A363" t="str">
            <v>PTSCS3202400077</v>
          </cell>
          <cell r="B363" t="str">
            <v>MAM</v>
          </cell>
          <cell r="C363" t="str">
            <v>MAM : Bachelor of Science(Mathematics)</v>
          </cell>
          <cell r="D363">
            <v>1</v>
          </cell>
          <cell r="E363" t="str">
            <v>YADAV ABHISHEK AMRISH</v>
          </cell>
          <cell r="F363" t="str">
            <v>SPACE SCIENCE - I</v>
          </cell>
          <cell r="G363" t="str">
            <v>PROGRAMMING IN "C" LANGUAGE - I</v>
          </cell>
          <cell r="H363">
            <v>3019</v>
          </cell>
          <cell r="I363" t="str">
            <v>MC026</v>
          </cell>
        </row>
        <row r="364">
          <cell r="A364" t="str">
            <v>PTSCS3202400028</v>
          </cell>
          <cell r="B364" t="str">
            <v>MAM</v>
          </cell>
          <cell r="C364" t="str">
            <v>MAM : Bachelor of Science(Mathematics)</v>
          </cell>
          <cell r="D364">
            <v>1</v>
          </cell>
          <cell r="E364" t="str">
            <v>YADAV AJAY MANOJ</v>
          </cell>
          <cell r="F364" t="str">
            <v>SPACE SCIENCE - I</v>
          </cell>
          <cell r="G364" t="str">
            <v>AQUARIUM MANAGEMENT</v>
          </cell>
          <cell r="H364">
            <v>3020</v>
          </cell>
          <cell r="I364" t="str">
            <v>MC027</v>
          </cell>
        </row>
        <row r="365">
          <cell r="A365" t="str">
            <v>PTSCS3202400086</v>
          </cell>
          <cell r="B365" t="str">
            <v>MAM</v>
          </cell>
          <cell r="C365" t="str">
            <v>MAM : Bachelor of Science(Mathematics)</v>
          </cell>
          <cell r="D365">
            <v>1</v>
          </cell>
          <cell r="E365" t="str">
            <v>Maniya Dhruvi Shamjibhai</v>
          </cell>
          <cell r="F365" t="str">
            <v>SPACE SCIENCE - I</v>
          </cell>
          <cell r="G365" t="str">
            <v>AQUARIUM MANAGEMENT</v>
          </cell>
          <cell r="H365">
            <v>3021</v>
          </cell>
          <cell r="I365" t="str">
            <v>MC028</v>
          </cell>
        </row>
        <row r="366">
          <cell r="A366" t="str">
            <v>PTSCS3202400083</v>
          </cell>
          <cell r="B366" t="str">
            <v>MAM</v>
          </cell>
          <cell r="C366" t="str">
            <v>MAM : Bachelor of Science(Mathematics)</v>
          </cell>
          <cell r="D366">
            <v>1</v>
          </cell>
          <cell r="E366" t="str">
            <v>FALAK BHARDWAJ</v>
          </cell>
          <cell r="F366" t="str">
            <v>SPACE SCIENCE - I</v>
          </cell>
          <cell r="G366" t="str">
            <v>PROGRAMMING IN "C" LANGUAGE - I</v>
          </cell>
          <cell r="H366">
            <v>3066</v>
          </cell>
          <cell r="I366" t="str">
            <v>MS001</v>
          </cell>
        </row>
        <row r="367">
          <cell r="A367" t="str">
            <v>PTSCS3202400016</v>
          </cell>
          <cell r="B367" t="str">
            <v>MAM</v>
          </cell>
          <cell r="C367" t="str">
            <v>MAM : Bachelor of Science(Mathematics)</v>
          </cell>
          <cell r="D367">
            <v>1</v>
          </cell>
          <cell r="E367" t="str">
            <v>BHARUCHA HARSHITKUMAR RAJIVKUMAR</v>
          </cell>
          <cell r="F367" t="str">
            <v>SPACE SCIENCE - I</v>
          </cell>
          <cell r="G367" t="str">
            <v>PROGRAMMING IN "C" LANGUAGE - I</v>
          </cell>
          <cell r="H367">
            <v>3067</v>
          </cell>
          <cell r="I367" t="str">
            <v>MS002</v>
          </cell>
        </row>
        <row r="368">
          <cell r="A368" t="str">
            <v>PTSCS3202400073</v>
          </cell>
          <cell r="B368" t="str">
            <v>MAM</v>
          </cell>
          <cell r="C368" t="str">
            <v>MAM : Bachelor of Science(Mathematics)</v>
          </cell>
          <cell r="D368">
            <v>1</v>
          </cell>
          <cell r="E368" t="str">
            <v>CHAUDHARI VRUSHANK SUMANBHAI</v>
          </cell>
          <cell r="F368" t="str">
            <v>SPACE SCIENCE - I</v>
          </cell>
          <cell r="G368" t="str">
            <v>PROGRAMMING IN "C" LANGUAGE - I</v>
          </cell>
          <cell r="H368">
            <v>3068</v>
          </cell>
          <cell r="I368" t="str">
            <v>MS003</v>
          </cell>
        </row>
        <row r="369">
          <cell r="A369" t="str">
            <v>PTSCS3202400026</v>
          </cell>
          <cell r="B369" t="str">
            <v>MAM</v>
          </cell>
          <cell r="C369" t="str">
            <v>MAM : Bachelor of Science(Mathematics)</v>
          </cell>
          <cell r="D369">
            <v>1</v>
          </cell>
          <cell r="E369" t="str">
            <v>CHOUBEY VANSH WARDHAN HARSH WARDHAN</v>
          </cell>
          <cell r="F369" t="str">
            <v>SPACE SCIENCE - I</v>
          </cell>
          <cell r="G369" t="str">
            <v>PROGRAMMING IN "C" LANGUAGE - I</v>
          </cell>
          <cell r="H369">
            <v>3069</v>
          </cell>
          <cell r="I369" t="str">
            <v>MS004</v>
          </cell>
        </row>
        <row r="370">
          <cell r="A370" t="str">
            <v>PTSCS3202400008</v>
          </cell>
          <cell r="B370" t="str">
            <v>MAM</v>
          </cell>
          <cell r="C370" t="str">
            <v>MAM : Bachelor of Science(Mathematics)</v>
          </cell>
          <cell r="D370">
            <v>1</v>
          </cell>
          <cell r="E370" t="str">
            <v>DESAI JEEL SHYAMAL</v>
          </cell>
          <cell r="F370" t="str">
            <v>SPACE SCIENCE - I</v>
          </cell>
          <cell r="G370" t="str">
            <v>PROGRAMMING IN "C" LANGUAGE - I</v>
          </cell>
          <cell r="H370">
            <v>3070</v>
          </cell>
          <cell r="I370" t="str">
            <v>MS005</v>
          </cell>
        </row>
        <row r="371">
          <cell r="A371" t="str">
            <v>PTSCS3202400034</v>
          </cell>
          <cell r="B371" t="str">
            <v>MAM</v>
          </cell>
          <cell r="C371" t="str">
            <v>MAM : Bachelor of Science(Mathematics)</v>
          </cell>
          <cell r="D371">
            <v>1</v>
          </cell>
          <cell r="E371" t="str">
            <v>FAFOLAWALA DRASHTI GAURAVKUMAR</v>
          </cell>
          <cell r="F371" t="str">
            <v>SPACE SCIENCE - I</v>
          </cell>
          <cell r="G371" t="str">
            <v>PROGRAMMING IN "C" LANGUAGE - I</v>
          </cell>
          <cell r="H371">
            <v>3071</v>
          </cell>
          <cell r="I371" t="str">
            <v>MS006</v>
          </cell>
        </row>
        <row r="372">
          <cell r="A372" t="str">
            <v>PTSCS3202400054</v>
          </cell>
          <cell r="B372" t="str">
            <v>MAM</v>
          </cell>
          <cell r="C372" t="str">
            <v>MAM : Bachelor of Science(Mathematics)</v>
          </cell>
          <cell r="D372">
            <v>1</v>
          </cell>
          <cell r="E372" t="str">
            <v>GAMIT DIPTI SUDASBHAI</v>
          </cell>
          <cell r="F372" t="str">
            <v>SPACE SCIENCE - I</v>
          </cell>
          <cell r="G372" t="str">
            <v>PROGRAMMING IN "C" LANGUAGE - I</v>
          </cell>
          <cell r="H372">
            <v>3072</v>
          </cell>
          <cell r="I372" t="str">
            <v>MS007</v>
          </cell>
        </row>
        <row r="373">
          <cell r="A373" t="str">
            <v>PTSCS3202400007</v>
          </cell>
          <cell r="B373" t="str">
            <v>MAM</v>
          </cell>
          <cell r="C373" t="str">
            <v>MAM : Bachelor of Science(Mathematics)</v>
          </cell>
          <cell r="D373">
            <v>1</v>
          </cell>
          <cell r="E373" t="str">
            <v>MISHRA SNEHA ABHAY</v>
          </cell>
          <cell r="F373" t="str">
            <v>SPACE SCIENCE - I</v>
          </cell>
          <cell r="G373" t="str">
            <v>PROGRAMMING IN "C" LANGUAGE - I</v>
          </cell>
          <cell r="H373">
            <v>3073</v>
          </cell>
          <cell r="I373" t="str">
            <v>MS009</v>
          </cell>
        </row>
        <row r="374">
          <cell r="A374" t="str">
            <v>PTSCS3202400035</v>
          </cell>
          <cell r="B374" t="str">
            <v>MAM</v>
          </cell>
          <cell r="C374" t="str">
            <v>MAM : Bachelor of Science(Mathematics)</v>
          </cell>
          <cell r="D374">
            <v>1</v>
          </cell>
          <cell r="E374" t="str">
            <v>RANGOONWALA ZEEL RAJESH</v>
          </cell>
          <cell r="F374" t="str">
            <v>SPACE SCIENCE - I</v>
          </cell>
          <cell r="G374" t="str">
            <v>PROGRAMMING IN "C" LANGUAGE - I</v>
          </cell>
          <cell r="H374">
            <v>3074</v>
          </cell>
          <cell r="I374" t="str">
            <v>MS010</v>
          </cell>
        </row>
        <row r="375">
          <cell r="A375" t="str">
            <v>PTSCS3202400082</v>
          </cell>
          <cell r="B375" t="str">
            <v>MAM</v>
          </cell>
          <cell r="C375" t="str">
            <v>MAM : Bachelor of Science(Mathematics)</v>
          </cell>
          <cell r="D375">
            <v>1</v>
          </cell>
          <cell r="E375" t="str">
            <v>RESHAMWALA ANGEL SANJEETKUMAR</v>
          </cell>
          <cell r="F375" t="str">
            <v>SPACE SCIENCE - I</v>
          </cell>
          <cell r="G375" t="str">
            <v>PROGRAMMING IN "C" LANGUAGE - I</v>
          </cell>
          <cell r="H375">
            <v>3075</v>
          </cell>
          <cell r="I375" t="str">
            <v>MS011</v>
          </cell>
        </row>
        <row r="376">
          <cell r="A376" t="str">
            <v>PTSCS3202400064</v>
          </cell>
          <cell r="B376" t="str">
            <v>MAM</v>
          </cell>
          <cell r="C376" t="str">
            <v>MAM : Bachelor of Science(Mathematics)</v>
          </cell>
          <cell r="D376">
            <v>1</v>
          </cell>
          <cell r="E376" t="str">
            <v>SHUKLA SWATI SHREE VIJAYKUMAR</v>
          </cell>
          <cell r="F376" t="str">
            <v>SPACE SCIENCE - I</v>
          </cell>
          <cell r="G376" t="str">
            <v>PROGRAMMING IN "C" LANGUAGE - I</v>
          </cell>
          <cell r="H376">
            <v>3076</v>
          </cell>
          <cell r="I376" t="str">
            <v>MS012</v>
          </cell>
        </row>
        <row r="377">
          <cell r="A377" t="str">
            <v>PTSCS3202400063</v>
          </cell>
          <cell r="B377" t="str">
            <v>MAM</v>
          </cell>
          <cell r="C377" t="str">
            <v>MAM : Bachelor of Science(Mathematics)</v>
          </cell>
          <cell r="D377">
            <v>1</v>
          </cell>
          <cell r="E377" t="str">
            <v>TIWARI KUMUD OMPRAKASH</v>
          </cell>
          <cell r="F377" t="str">
            <v>SPACE SCIENCE - I</v>
          </cell>
          <cell r="G377" t="str">
            <v>PROGRAMMING IN "C" LANGUAGE - I</v>
          </cell>
          <cell r="H377">
            <v>3077</v>
          </cell>
          <cell r="I377" t="str">
            <v>MS014</v>
          </cell>
        </row>
        <row r="378">
          <cell r="A378" t="str">
            <v>PTSCS3202400053</v>
          </cell>
          <cell r="B378" t="str">
            <v>MAM</v>
          </cell>
          <cell r="C378" t="str">
            <v>MAM : Bachelor of Science(Mathematics)</v>
          </cell>
          <cell r="D378">
            <v>1</v>
          </cell>
          <cell r="E378" t="str">
            <v>Vyas Ami Kamleshbhai</v>
          </cell>
          <cell r="F378" t="str">
            <v>SPACE SCIENCE - I</v>
          </cell>
          <cell r="G378" t="str">
            <v>PROGRAMMING IN "C" LANGUAGE - I</v>
          </cell>
          <cell r="H378">
            <v>3078</v>
          </cell>
          <cell r="I378" t="str">
            <v>MS015</v>
          </cell>
        </row>
        <row r="379">
          <cell r="A379" t="str">
            <v>PTSCS3202400085</v>
          </cell>
          <cell r="B379" t="str">
            <v>MAM</v>
          </cell>
          <cell r="C379" t="str">
            <v>MAM : Bachelor of Science(Mathematics)</v>
          </cell>
          <cell r="D379">
            <v>1</v>
          </cell>
          <cell r="E379" t="str">
            <v>VASANI SRUSHTI PRAKASHBHAI</v>
          </cell>
          <cell r="F379" t="str">
            <v>SPACE SCIENCE - I</v>
          </cell>
          <cell r="G379" t="str">
            <v>PROGRAMMING IN "C" LANGUAGE - I</v>
          </cell>
          <cell r="H379">
            <v>3079</v>
          </cell>
          <cell r="I379" t="str">
            <v>MS017</v>
          </cell>
        </row>
        <row r="380">
          <cell r="A380" t="str">
            <v>PTSCS3202400089</v>
          </cell>
          <cell r="B380" t="str">
            <v>MAM</v>
          </cell>
          <cell r="C380" t="str">
            <v>MAM : Bachelor of Science(Mathematics)</v>
          </cell>
          <cell r="D380">
            <v>1</v>
          </cell>
          <cell r="E380" t="str">
            <v>BAJANIYA NIKHIL JAYANTIBHAI</v>
          </cell>
          <cell r="F380" t="str">
            <v>SPACE SCIENCE - I</v>
          </cell>
          <cell r="G380" t="str">
            <v>PROGRAMMING IN "C" LANGUAGE - I</v>
          </cell>
          <cell r="H380">
            <v>3080</v>
          </cell>
          <cell r="I380" t="str">
            <v>MS019</v>
          </cell>
        </row>
        <row r="381">
          <cell r="A381" t="str">
            <v>PTSCS3202400068</v>
          </cell>
          <cell r="B381" t="str">
            <v>MAM</v>
          </cell>
          <cell r="C381" t="str">
            <v>MAM : Bachelor of Science(Mathematics)</v>
          </cell>
          <cell r="D381">
            <v>1</v>
          </cell>
          <cell r="E381" t="str">
            <v>PRADHAN SANGEETA DEBENDRA</v>
          </cell>
          <cell r="F381" t="str">
            <v>SPACE SCIENCE - I</v>
          </cell>
          <cell r="G381" t="str">
            <v>PROGRAMMING IN "C" LANGUAGE - I</v>
          </cell>
          <cell r="H381">
            <v>3081</v>
          </cell>
          <cell r="I381" t="str">
            <v>MS020</v>
          </cell>
        </row>
        <row r="382">
          <cell r="A382" t="str">
            <v>PTSCS3202400093</v>
          </cell>
          <cell r="B382" t="str">
            <v>MAM</v>
          </cell>
          <cell r="C382" t="str">
            <v>MAM : Bachelor of Science(Mathematics)</v>
          </cell>
          <cell r="D382">
            <v>1</v>
          </cell>
          <cell r="E382" t="str">
            <v>YADAV KHUSHBOO VIJAY BAHADUR</v>
          </cell>
          <cell r="F382" t="str">
            <v>SPACE SCIENCE - I</v>
          </cell>
          <cell r="G382" t="str">
            <v>PROGRAMMING IN "C" LANGUAGE - I</v>
          </cell>
          <cell r="H382">
            <v>3082</v>
          </cell>
          <cell r="I382" t="str">
            <v>MS021</v>
          </cell>
        </row>
        <row r="383">
          <cell r="A383" t="str">
            <v>PTSCS3202400087</v>
          </cell>
          <cell r="B383" t="str">
            <v>MAM</v>
          </cell>
          <cell r="C383" t="str">
            <v>MAM : Bachelor of Science(Mathematics)</v>
          </cell>
          <cell r="D383">
            <v>1</v>
          </cell>
          <cell r="E383" t="str">
            <v>KANOJIYA MANISH RAKESH</v>
          </cell>
          <cell r="F383" t="str">
            <v>SPACE SCIENCE - I</v>
          </cell>
          <cell r="G383" t="str">
            <v>PROGRAMMING IN "C" LANGUAGE - I</v>
          </cell>
          <cell r="H383">
            <v>3083</v>
          </cell>
          <cell r="I383" t="str">
            <v>MS022</v>
          </cell>
        </row>
        <row r="384">
          <cell r="A384" t="str">
            <v>PTSCS3202400096</v>
          </cell>
          <cell r="B384" t="str">
            <v>MAM</v>
          </cell>
          <cell r="C384" t="str">
            <v>MAM : Bachelor of Science(Mathematics)</v>
          </cell>
          <cell r="D384">
            <v>1</v>
          </cell>
          <cell r="E384" t="str">
            <v>ZINZALA AJAY GHANSHYAMBHAI</v>
          </cell>
          <cell r="F384" t="str">
            <v>SPACE SCIENCE - I</v>
          </cell>
          <cell r="G384" t="str">
            <v>PROGRAMMING IN "C" LANGUAGE - I</v>
          </cell>
          <cell r="H384">
            <v>3084</v>
          </cell>
          <cell r="I384" t="str">
            <v>MS023</v>
          </cell>
        </row>
        <row r="385">
          <cell r="A385" t="str">
            <v>PTSCS4202400025</v>
          </cell>
          <cell r="B385" t="str">
            <v>BOM</v>
          </cell>
          <cell r="C385" t="str">
            <v>BOM : Bachelor of Science(Botany)</v>
          </cell>
          <cell r="D385">
            <v>1</v>
          </cell>
          <cell r="E385" t="str">
            <v>Stuti Athaghara</v>
          </cell>
          <cell r="F385" t="str">
            <v>SPACE SCIENCE - I</v>
          </cell>
          <cell r="G385" t="str">
            <v>AQUARIUM MANAGEMENT</v>
          </cell>
          <cell r="H385">
            <v>4001</v>
          </cell>
          <cell r="I385" t="str">
            <v>BC001</v>
          </cell>
        </row>
        <row r="386">
          <cell r="A386" t="str">
            <v>PTSCS4202400010</v>
          </cell>
          <cell r="B386" t="str">
            <v>BOM</v>
          </cell>
          <cell r="C386" t="str">
            <v>BOM : Bachelor of Science(Botany)</v>
          </cell>
          <cell r="D386">
            <v>1</v>
          </cell>
          <cell r="E386" t="str">
            <v>AVAIYA  SIDDHI SANDIPBHAI</v>
          </cell>
          <cell r="F386" t="str">
            <v>SPACE SCIENCE - I</v>
          </cell>
          <cell r="G386" t="str">
            <v>CHEMISTRY LAB OPERATIONS AND SAFETY MEASURES</v>
          </cell>
          <cell r="H386">
            <v>4002</v>
          </cell>
          <cell r="I386" t="str">
            <v>BC002</v>
          </cell>
        </row>
        <row r="387">
          <cell r="A387" t="str">
            <v>PTSCS4202400001</v>
          </cell>
          <cell r="B387" t="str">
            <v>BOM</v>
          </cell>
          <cell r="C387" t="str">
            <v>BOM : Bachelor of Science(Botany)</v>
          </cell>
          <cell r="D387">
            <v>1</v>
          </cell>
          <cell r="E387" t="str">
            <v>Vaidehi Bheda</v>
          </cell>
          <cell r="F387" t="str">
            <v>SPACE SCIENCE - I</v>
          </cell>
          <cell r="G387" t="str">
            <v>AQUARIUM MANAGEMENT</v>
          </cell>
          <cell r="H387">
            <v>4003</v>
          </cell>
          <cell r="I387" t="str">
            <v>BC003</v>
          </cell>
        </row>
        <row r="388">
          <cell r="A388" t="str">
            <v>PTSCS4202400023</v>
          </cell>
          <cell r="B388" t="str">
            <v>BOM</v>
          </cell>
          <cell r="C388" t="str">
            <v>BOM : Bachelor of Science(Botany)</v>
          </cell>
          <cell r="D388">
            <v>1</v>
          </cell>
          <cell r="E388" t="str">
            <v>CHAUDHARI PRACHIBEN MUKESHBHAI</v>
          </cell>
          <cell r="F388" t="str">
            <v>SPACE SCIENCE - I</v>
          </cell>
          <cell r="G388" t="str">
            <v>AQUARIUM MANAGEMENT</v>
          </cell>
          <cell r="H388">
            <v>4004</v>
          </cell>
          <cell r="I388" t="str">
            <v>BC004</v>
          </cell>
        </row>
        <row r="389">
          <cell r="A389" t="str">
            <v>PTSCS4202400013</v>
          </cell>
          <cell r="B389" t="str">
            <v>BOM</v>
          </cell>
          <cell r="C389" t="str">
            <v>BOM : Bachelor of Science(Botany)</v>
          </cell>
          <cell r="D389">
            <v>1</v>
          </cell>
          <cell r="E389" t="str">
            <v>DIXIT PARTH RAJNISHBHAI</v>
          </cell>
          <cell r="F389" t="str">
            <v>SPACE SCIENCE - I</v>
          </cell>
          <cell r="G389" t="str">
            <v>CHEMISTRY LAB OPERATIONS AND SAFETY MEASURES</v>
          </cell>
          <cell r="H389">
            <v>4005</v>
          </cell>
          <cell r="I389" t="str">
            <v>BC006</v>
          </cell>
        </row>
        <row r="390">
          <cell r="A390" t="str">
            <v>PTSCS4202400020</v>
          </cell>
          <cell r="B390" t="str">
            <v>BOM</v>
          </cell>
          <cell r="C390" t="str">
            <v>BOM : Bachelor of Science(Botany)</v>
          </cell>
          <cell r="D390">
            <v>1</v>
          </cell>
          <cell r="E390" t="str">
            <v>GAMIT KAMINIKUMARI KIRTIBHAI</v>
          </cell>
          <cell r="F390" t="str">
            <v>SPACE SCIENCE - I</v>
          </cell>
          <cell r="G390" t="str">
            <v>AQUARIUM MANAGEMENT</v>
          </cell>
          <cell r="H390">
            <v>4006</v>
          </cell>
          <cell r="I390" t="str">
            <v>BC007</v>
          </cell>
        </row>
        <row r="391">
          <cell r="A391" t="str">
            <v>PTSCS4202400031</v>
          </cell>
          <cell r="B391" t="str">
            <v>BOM</v>
          </cell>
          <cell r="C391" t="str">
            <v>BOM : Bachelor of Science(Botany)</v>
          </cell>
          <cell r="D391">
            <v>1</v>
          </cell>
          <cell r="E391" t="str">
            <v>GAMIT MARKBHAI AJITBHAI</v>
          </cell>
          <cell r="F391" t="str">
            <v>SPACE SCIENCE - I</v>
          </cell>
          <cell r="G391" t="str">
            <v>CHEMISTRY LAB OPERATIONS AND SAFETY MEASURES</v>
          </cell>
          <cell r="H391">
            <v>4007</v>
          </cell>
          <cell r="I391" t="str">
            <v>BC008</v>
          </cell>
        </row>
        <row r="392">
          <cell r="A392" t="str">
            <v>PTSCS4202400021</v>
          </cell>
          <cell r="B392" t="str">
            <v>BOM</v>
          </cell>
          <cell r="C392" t="str">
            <v>BOM : Bachelor of Science(Botany)</v>
          </cell>
          <cell r="D392">
            <v>1</v>
          </cell>
          <cell r="E392" t="str">
            <v>GAMIT SMINJAL NILESHBHAI</v>
          </cell>
          <cell r="F392" t="str">
            <v>SPACE SCIENCE - I</v>
          </cell>
          <cell r="G392" t="str">
            <v>AQUARIUM MANAGEMENT</v>
          </cell>
          <cell r="H392">
            <v>4008</v>
          </cell>
          <cell r="I392" t="str">
            <v>BC009</v>
          </cell>
        </row>
        <row r="393">
          <cell r="A393" t="str">
            <v>PTSCS4202400030</v>
          </cell>
          <cell r="B393" t="str">
            <v>BOM</v>
          </cell>
          <cell r="C393" t="str">
            <v>BOM : Bachelor of Science(Botany)</v>
          </cell>
          <cell r="D393">
            <v>1</v>
          </cell>
          <cell r="E393" t="str">
            <v>gavit dhvanil ghanshyambhai</v>
          </cell>
          <cell r="F393" t="str">
            <v>SPACE SCIENCE - I</v>
          </cell>
          <cell r="G393" t="str">
            <v>AQUARIUM MANAGEMENT</v>
          </cell>
          <cell r="H393">
            <v>4009</v>
          </cell>
          <cell r="I393" t="str">
            <v>BC010</v>
          </cell>
        </row>
        <row r="394">
          <cell r="A394" t="str">
            <v>PTSCS4202400024</v>
          </cell>
          <cell r="B394" t="str">
            <v>BOM</v>
          </cell>
          <cell r="C394" t="str">
            <v>BOM : Bachelor of Science(Botany)</v>
          </cell>
          <cell r="D394">
            <v>1</v>
          </cell>
          <cell r="E394" t="str">
            <v>GUPTA LAXMI SHIVKUMAR</v>
          </cell>
          <cell r="F394" t="str">
            <v>SPACE SCIENCE - I</v>
          </cell>
          <cell r="G394" t="str">
            <v>AQUARIUM MANAGEMENT</v>
          </cell>
          <cell r="H394">
            <v>4010</v>
          </cell>
          <cell r="I394" t="str">
            <v>BC011</v>
          </cell>
        </row>
        <row r="395">
          <cell r="A395" t="str">
            <v>PTSCS4202400026</v>
          </cell>
          <cell r="B395" t="str">
            <v>BOM</v>
          </cell>
          <cell r="C395" t="str">
            <v>BOM : Bachelor of Science(Botany)</v>
          </cell>
          <cell r="D395">
            <v>1</v>
          </cell>
          <cell r="E395" t="str">
            <v>JAYASWAL HIMANSHU VINOOD KUMAR</v>
          </cell>
          <cell r="F395" t="str">
            <v>SPACE SCIENCE - I</v>
          </cell>
          <cell r="G395" t="str">
            <v>CHEMISTRY LAB OPERATIONS AND SAFETY MEASURES</v>
          </cell>
          <cell r="H395">
            <v>4011</v>
          </cell>
          <cell r="I395" t="str">
            <v>BC012</v>
          </cell>
        </row>
        <row r="396">
          <cell r="A396" t="str">
            <v>PTSCS4202400009</v>
          </cell>
          <cell r="B396" t="str">
            <v>BOM</v>
          </cell>
          <cell r="C396" t="str">
            <v>BOM : Bachelor of Science(Botany)</v>
          </cell>
          <cell r="D396">
            <v>1</v>
          </cell>
          <cell r="E396" t="str">
            <v>KOHLI BABITA</v>
          </cell>
          <cell r="F396" t="str">
            <v>SPACE SCIENCE - I</v>
          </cell>
          <cell r="G396" t="str">
            <v>CHEMISTRY LAB OPERATIONS AND SAFETY MEASURES</v>
          </cell>
          <cell r="H396">
            <v>4012</v>
          </cell>
          <cell r="I396" t="str">
            <v>BC014</v>
          </cell>
        </row>
        <row r="397">
          <cell r="A397" t="str">
            <v>PTSCS4202400006</v>
          </cell>
          <cell r="B397" t="str">
            <v>BOM</v>
          </cell>
          <cell r="C397" t="str">
            <v>BOM : Bachelor of Science(Botany)</v>
          </cell>
          <cell r="D397">
            <v>1</v>
          </cell>
          <cell r="E397" t="str">
            <v>MAURYA SHUBHANJALI</v>
          </cell>
          <cell r="F397" t="str">
            <v>SPACE SCIENCE - I</v>
          </cell>
          <cell r="G397" t="str">
            <v>CHEMISTRY LAB OPERATIONS AND SAFETY MEASURES</v>
          </cell>
          <cell r="H397">
            <v>4013</v>
          </cell>
          <cell r="I397" t="str">
            <v>BC015</v>
          </cell>
        </row>
        <row r="398">
          <cell r="A398" t="str">
            <v>PTSCS4202400008</v>
          </cell>
          <cell r="B398" t="str">
            <v>BOM</v>
          </cell>
          <cell r="C398" t="str">
            <v>BOM : Bachelor of Science(Botany)</v>
          </cell>
          <cell r="D398">
            <v>1</v>
          </cell>
          <cell r="E398" t="str">
            <v>PATEL HANI AMITKUMAR</v>
          </cell>
          <cell r="F398" t="str">
            <v>SPACE SCIENCE - I</v>
          </cell>
          <cell r="G398" t="str">
            <v>CHEMISTRY LAB OPERATIONS AND SAFETY MEASURES</v>
          </cell>
          <cell r="H398">
            <v>4014</v>
          </cell>
          <cell r="I398" t="str">
            <v>BC017</v>
          </cell>
        </row>
        <row r="399">
          <cell r="A399" t="str">
            <v>PTSCS4202400004</v>
          </cell>
          <cell r="B399" t="str">
            <v>BOM</v>
          </cell>
          <cell r="C399" t="str">
            <v>BOM : Bachelor of Science(Botany)</v>
          </cell>
          <cell r="D399">
            <v>1</v>
          </cell>
          <cell r="E399" t="str">
            <v>patel ishita ajitbhai</v>
          </cell>
          <cell r="F399" t="str">
            <v>SPACE SCIENCE - I</v>
          </cell>
          <cell r="G399" t="str">
            <v>CHEMISTRY LAB OPERATIONS AND SAFETY MEASURES</v>
          </cell>
          <cell r="H399">
            <v>4015</v>
          </cell>
          <cell r="I399" t="str">
            <v>BC019</v>
          </cell>
        </row>
        <row r="400">
          <cell r="A400" t="str">
            <v>PTSCS4202400033</v>
          </cell>
          <cell r="B400" t="str">
            <v>BOM</v>
          </cell>
          <cell r="C400" t="str">
            <v>BOM : Bachelor of Science(Botany)</v>
          </cell>
          <cell r="D400">
            <v>1</v>
          </cell>
          <cell r="E400" t="str">
            <v>PATEL JINALKUMARI PANKAJBHAI</v>
          </cell>
          <cell r="F400" t="str">
            <v>SPACE SCIENCE - I</v>
          </cell>
          <cell r="G400" t="str">
            <v>CHEMISTRY LAB OPERATIONS AND SAFETY MEASURES</v>
          </cell>
          <cell r="H400">
            <v>4016</v>
          </cell>
          <cell r="I400" t="str">
            <v>BC020</v>
          </cell>
        </row>
        <row r="401">
          <cell r="A401" t="str">
            <v>PTSCS4202400014</v>
          </cell>
          <cell r="B401" t="str">
            <v>BOM</v>
          </cell>
          <cell r="C401" t="str">
            <v>BOM : Bachelor of Science(Botany)</v>
          </cell>
          <cell r="D401">
            <v>1</v>
          </cell>
          <cell r="E401" t="str">
            <v>PATEL RIYAKUMARI AJITBHAI</v>
          </cell>
          <cell r="F401" t="str">
            <v>SPACE SCIENCE - I</v>
          </cell>
          <cell r="G401" t="str">
            <v>CHEMISTRY LAB OPERATIONS AND SAFETY MEASURES</v>
          </cell>
          <cell r="H401">
            <v>4017</v>
          </cell>
          <cell r="I401" t="str">
            <v>BC022</v>
          </cell>
        </row>
        <row r="402">
          <cell r="A402" t="str">
            <v>PTSCS4202400019</v>
          </cell>
          <cell r="B402" t="str">
            <v>BOM</v>
          </cell>
          <cell r="C402" t="str">
            <v>BOM : Bachelor of Science(Botany)</v>
          </cell>
          <cell r="D402">
            <v>1</v>
          </cell>
          <cell r="E402" t="str">
            <v>Pathan Ubedullah khan</v>
          </cell>
          <cell r="F402" t="str">
            <v>SPACE SCIENCE - I</v>
          </cell>
          <cell r="G402" t="str">
            <v>CHEMISTRY LAB OPERATIONS AND SAFETY MEASURES</v>
          </cell>
          <cell r="H402">
            <v>4018</v>
          </cell>
          <cell r="I402" t="str">
            <v>BC024</v>
          </cell>
        </row>
        <row r="403">
          <cell r="A403" t="str">
            <v>PTSCS4202400032</v>
          </cell>
          <cell r="B403" t="str">
            <v>BOM</v>
          </cell>
          <cell r="C403" t="str">
            <v>BOM : Bachelor of Science(Botany)</v>
          </cell>
          <cell r="D403">
            <v>1</v>
          </cell>
          <cell r="E403" t="str">
            <v>Pradhan Sibani Judhistir</v>
          </cell>
          <cell r="F403" t="str">
            <v>SPACE SCIENCE - I</v>
          </cell>
          <cell r="G403" t="str">
            <v>CHEMISTRY LAB OPERATIONS AND SAFETY MEASURES</v>
          </cell>
          <cell r="H403">
            <v>4019</v>
          </cell>
          <cell r="I403" t="str">
            <v>BC025</v>
          </cell>
        </row>
        <row r="404">
          <cell r="A404" t="str">
            <v>PTSCS4202400015</v>
          </cell>
          <cell r="B404" t="str">
            <v>BOM</v>
          </cell>
          <cell r="C404" t="str">
            <v>BOM : Bachelor of Science(Botany)</v>
          </cell>
          <cell r="D404">
            <v>1</v>
          </cell>
          <cell r="E404" t="str">
            <v>Rathod Priyanshi Umeshbhai</v>
          </cell>
          <cell r="F404" t="str">
            <v>SPACE SCIENCE - I</v>
          </cell>
          <cell r="G404" t="str">
            <v>AQUARIUM MANAGEMENT</v>
          </cell>
          <cell r="H404">
            <v>4020</v>
          </cell>
          <cell r="I404" t="str">
            <v>BC026</v>
          </cell>
        </row>
        <row r="405">
          <cell r="A405" t="str">
            <v>PTSCS4202400012</v>
          </cell>
          <cell r="B405" t="str">
            <v>BOM</v>
          </cell>
          <cell r="C405" t="str">
            <v>BOM : Bachelor of Science(Botany)</v>
          </cell>
          <cell r="D405">
            <v>1</v>
          </cell>
          <cell r="E405" t="str">
            <v>SINGH RIYA RAMBRIKSH</v>
          </cell>
          <cell r="F405" t="str">
            <v>SPACE SCIENCE - I</v>
          </cell>
          <cell r="G405" t="str">
            <v>AQUARIUM MANAGEMENT</v>
          </cell>
          <cell r="H405">
            <v>4021</v>
          </cell>
          <cell r="I405" t="str">
            <v>BC028</v>
          </cell>
        </row>
        <row r="406">
          <cell r="A406" t="str">
            <v>PTSCS4202400028</v>
          </cell>
          <cell r="B406" t="str">
            <v>BOM</v>
          </cell>
          <cell r="C406" t="str">
            <v>BOM : Bachelor of Science(Botany)</v>
          </cell>
          <cell r="D406">
            <v>1</v>
          </cell>
          <cell r="E406" t="str">
            <v>SWAMI LAXMI DUNGARDAS</v>
          </cell>
          <cell r="F406" t="str">
            <v>SPACE SCIENCE - I</v>
          </cell>
          <cell r="G406" t="str">
            <v>AQUARIUM MANAGEMENT</v>
          </cell>
          <cell r="H406">
            <v>4022</v>
          </cell>
          <cell r="I406" t="str">
            <v>BC029</v>
          </cell>
        </row>
        <row r="407">
          <cell r="A407" t="str">
            <v>PTSCS4202400017</v>
          </cell>
          <cell r="B407" t="str">
            <v>BOM</v>
          </cell>
          <cell r="C407" t="str">
            <v>BOM : Bachelor of Science(Botany)</v>
          </cell>
          <cell r="D407">
            <v>1</v>
          </cell>
          <cell r="E407" t="str">
            <v>VADHARODIYA JAYESH KISHORBHAI</v>
          </cell>
          <cell r="F407" t="str">
            <v>SPACE SCIENCE - I</v>
          </cell>
          <cell r="G407" t="str">
            <v>CHEMISTRY LAB OPERATIONS AND SAFETY MEASURES</v>
          </cell>
          <cell r="H407">
            <v>4023</v>
          </cell>
          <cell r="I407" t="str">
            <v>BC030</v>
          </cell>
        </row>
        <row r="408">
          <cell r="A408" t="str">
            <v>PTSCS4202400007</v>
          </cell>
          <cell r="B408" t="str">
            <v>BOM</v>
          </cell>
          <cell r="C408" t="str">
            <v>BOM : Bachelor of Science(Botany)</v>
          </cell>
          <cell r="D408">
            <v>1</v>
          </cell>
          <cell r="E408" t="str">
            <v>YASHASVI VAKHARIA</v>
          </cell>
          <cell r="F408" t="str">
            <v>SPACE SCIENCE - I</v>
          </cell>
          <cell r="G408" t="str">
            <v>CHEMISTRY LAB OPERATIONS AND SAFETY MEASURES</v>
          </cell>
          <cell r="H408">
            <v>4024</v>
          </cell>
          <cell r="I408" t="str">
            <v>BC031</v>
          </cell>
        </row>
        <row r="409">
          <cell r="A409" t="str">
            <v>PTSCS4202400022</v>
          </cell>
          <cell r="B409" t="str">
            <v>BOM</v>
          </cell>
          <cell r="C409" t="str">
            <v>BOM : Bachelor of Science(Botany)</v>
          </cell>
          <cell r="D409">
            <v>1</v>
          </cell>
          <cell r="E409" t="str">
            <v>VASAVA DEEPKUMAR SARASWATICHANDRA</v>
          </cell>
          <cell r="F409" t="str">
            <v>SPACE SCIENCE - I</v>
          </cell>
          <cell r="G409" t="str">
            <v>CHEMISTRY LAB OPERATIONS AND SAFETY MEASURES</v>
          </cell>
          <cell r="H409">
            <v>4025</v>
          </cell>
          <cell r="I409" t="str">
            <v>BC032</v>
          </cell>
        </row>
        <row r="410">
          <cell r="A410" t="str">
            <v>PTSCS4202400002</v>
          </cell>
          <cell r="B410" t="str">
            <v>BOM</v>
          </cell>
          <cell r="C410" t="str">
            <v>BOM : Bachelor of Science(Botany)</v>
          </cell>
          <cell r="D410">
            <v>1</v>
          </cell>
          <cell r="E410" t="str">
            <v>YADAV PALLAVI ASHARAM</v>
          </cell>
          <cell r="F410" t="str">
            <v>SPACE SCIENCE - I</v>
          </cell>
          <cell r="G410" t="str">
            <v>CHEMISTRY LAB OPERATIONS AND SAFETY MEASURES</v>
          </cell>
          <cell r="H410">
            <v>4026</v>
          </cell>
          <cell r="I410" t="str">
            <v>BC033</v>
          </cell>
        </row>
        <row r="411">
          <cell r="A411" t="str">
            <v>PTSCS4202400029</v>
          </cell>
          <cell r="B411" t="str">
            <v>BOM</v>
          </cell>
          <cell r="C411" t="str">
            <v>BOM : Bachelor of Science(Botany)</v>
          </cell>
          <cell r="D411">
            <v>1</v>
          </cell>
          <cell r="E411" t="str">
            <v>YADAV SHIVAM NAGENDRA BHAI</v>
          </cell>
          <cell r="F411" t="str">
            <v>SPACE SCIENCE - I</v>
          </cell>
          <cell r="G411" t="str">
            <v>CHEMISTRY LAB OPERATIONS AND SAFETY MEASURES</v>
          </cell>
          <cell r="H411">
            <v>4027</v>
          </cell>
          <cell r="I411" t="str">
            <v>BC034</v>
          </cell>
        </row>
        <row r="412">
          <cell r="A412" t="str">
            <v>PTSCS4202400005</v>
          </cell>
          <cell r="B412" t="str">
            <v>BOM</v>
          </cell>
          <cell r="C412" t="str">
            <v>BOM : Bachelor of Science(Botany)</v>
          </cell>
          <cell r="D412">
            <v>1</v>
          </cell>
          <cell r="E412" t="str">
            <v>ZAHRA MURTUZA GHASIA</v>
          </cell>
          <cell r="F412" t="str">
            <v>SPACE SCIENCE - I</v>
          </cell>
          <cell r="G412" t="str">
            <v>AQUARIUM MANAGEMENT</v>
          </cell>
          <cell r="H412">
            <v>4028</v>
          </cell>
          <cell r="I412" t="str">
            <v>BC035</v>
          </cell>
        </row>
        <row r="413">
          <cell r="A413" t="str">
            <v>PTSCS4202400035</v>
          </cell>
          <cell r="B413" t="str">
            <v>BOM</v>
          </cell>
          <cell r="C413" t="str">
            <v>BOM : Bachelor of Science(Botany)</v>
          </cell>
          <cell r="D413">
            <v>1</v>
          </cell>
          <cell r="E413" t="str">
            <v>chaudhari suhaniben arvindbhai</v>
          </cell>
          <cell r="F413" t="str">
            <v>SPACE SCIENCE - I</v>
          </cell>
          <cell r="G413" t="str">
            <v>CHEMISTRY LAB OPERATIONS AND SAFETY MEASURES</v>
          </cell>
          <cell r="H413">
            <v>4029</v>
          </cell>
          <cell r="I413" t="str">
            <v>BC036</v>
          </cell>
        </row>
        <row r="414">
          <cell r="A414" t="str">
            <v>PTSCS4202400034</v>
          </cell>
          <cell r="B414" t="str">
            <v>BOM</v>
          </cell>
          <cell r="C414" t="str">
            <v>BOM : Bachelor of Science(Botany)</v>
          </cell>
          <cell r="D414">
            <v>1</v>
          </cell>
          <cell r="E414" t="str">
            <v>WADEKAR MAYURI ISHVAR</v>
          </cell>
          <cell r="F414" t="str">
            <v>SPACE SCIENCE - I</v>
          </cell>
          <cell r="G414" t="str">
            <v>CHEMISTRY LAB OPERATIONS AND SAFETY MEASURES</v>
          </cell>
          <cell r="H414">
            <v>4030</v>
          </cell>
          <cell r="I414" t="str">
            <v>BC037</v>
          </cell>
        </row>
        <row r="415">
          <cell r="A415" t="str">
            <v>PTSCS4202400036</v>
          </cell>
          <cell r="B415" t="str">
            <v>BOM</v>
          </cell>
          <cell r="C415" t="str">
            <v>BOM : Bachelor of Science(Botany)</v>
          </cell>
          <cell r="D415">
            <v>1</v>
          </cell>
          <cell r="E415" t="str">
            <v>Tahzeeb Fatma</v>
          </cell>
          <cell r="F415" t="str">
            <v>SPACE SCIENCE - I</v>
          </cell>
          <cell r="G415" t="str">
            <v>CHEMISTRY LAB OPERATIONS AND SAFETY MEASURES</v>
          </cell>
          <cell r="H415">
            <v>4031</v>
          </cell>
          <cell r="I415" t="str">
            <v>BC038</v>
          </cell>
        </row>
        <row r="416">
          <cell r="A416" t="str">
            <v>PTSCS4202400037</v>
          </cell>
          <cell r="B416" t="str">
            <v>BOM</v>
          </cell>
          <cell r="C416" t="str">
            <v>BOM : Bachelor of Science(Botany)</v>
          </cell>
          <cell r="D416">
            <v>1</v>
          </cell>
          <cell r="E416" t="str">
            <v>GUPTA NANDANI RAVIPRAKASH</v>
          </cell>
          <cell r="F416" t="str">
            <v>SPACE SCIENCE - I</v>
          </cell>
          <cell r="G416" t="str">
            <v>AQUARIUM MANAGEMENT</v>
          </cell>
          <cell r="H416">
            <v>4032</v>
          </cell>
          <cell r="I416" t="str">
            <v>BC039</v>
          </cell>
        </row>
        <row r="417">
          <cell r="A417" t="str">
            <v>PTSCS4202400038</v>
          </cell>
          <cell r="B417" t="str">
            <v>BOM</v>
          </cell>
          <cell r="C417" t="str">
            <v>BOM : Bachelor of Science(Botany)</v>
          </cell>
          <cell r="D417">
            <v>1</v>
          </cell>
          <cell r="E417" t="str">
            <v>HARIYANI HARSHANA MANIRAMBHAI</v>
          </cell>
          <cell r="F417" t="str">
            <v>SPACE SCIENCE - I</v>
          </cell>
          <cell r="G417" t="str">
            <v>AQUARIUM MANAGEMENT</v>
          </cell>
          <cell r="H417">
            <v>4033</v>
          </cell>
          <cell r="I417" t="str">
            <v>BC040</v>
          </cell>
        </row>
        <row r="418">
          <cell r="A418" t="str">
            <v>PTSCS4202400039</v>
          </cell>
          <cell r="B418" t="str">
            <v>BOM</v>
          </cell>
          <cell r="C418" t="str">
            <v>BOM : Bachelor of Science(Botany)</v>
          </cell>
          <cell r="D418">
            <v>1</v>
          </cell>
          <cell r="E418" t="str">
            <v>MAVI DIVYABEN PAPPUBHAI</v>
          </cell>
          <cell r="F418" t="str">
            <v>SPACE SCIENCE - I</v>
          </cell>
          <cell r="G418" t="str">
            <v>AQUARIUM MANAGEMENT</v>
          </cell>
          <cell r="H418">
            <v>4034</v>
          </cell>
          <cell r="I418" t="str">
            <v>BC041</v>
          </cell>
        </row>
        <row r="419">
          <cell r="A419" t="str">
            <v>PTSCS4202400041</v>
          </cell>
          <cell r="B419" t="str">
            <v>BOM</v>
          </cell>
          <cell r="C419" t="str">
            <v>BOM : Bachelor of Science(Botany)</v>
          </cell>
          <cell r="D419">
            <v>1</v>
          </cell>
          <cell r="E419" t="str">
            <v>DUBEY PRERNA PRAVIN</v>
          </cell>
          <cell r="F419" t="str">
            <v>SPACE SCIENCE - I</v>
          </cell>
          <cell r="G419" t="str">
            <v>AQUARIUM MANAGEMENT</v>
          </cell>
          <cell r="H419">
            <v>4035</v>
          </cell>
          <cell r="I419" t="str">
            <v>BC042</v>
          </cell>
        </row>
        <row r="420">
          <cell r="A420" t="str">
            <v>PTSCS4202400040</v>
          </cell>
          <cell r="B420" t="str">
            <v>BOM</v>
          </cell>
          <cell r="C420" t="str">
            <v>BOM : Bachelor of Science(Botany)</v>
          </cell>
          <cell r="D420">
            <v>1</v>
          </cell>
          <cell r="E420" t="str">
            <v>GAMIT ROSHNI MUKESHBHAI</v>
          </cell>
          <cell r="F420" t="str">
            <v>SPACE SCIENCE - I</v>
          </cell>
          <cell r="G420" t="str">
            <v>AQUARIUM MANAGEMENT</v>
          </cell>
          <cell r="H420">
            <v>4036</v>
          </cell>
          <cell r="I420" t="str">
            <v>BC043</v>
          </cell>
        </row>
        <row r="421">
          <cell r="A421" t="str">
            <v>PTSCS4202400042</v>
          </cell>
          <cell r="B421" t="str">
            <v>BOM</v>
          </cell>
          <cell r="C421" t="str">
            <v>BOM : Bachelor of Science(Botany)</v>
          </cell>
          <cell r="D421">
            <v>1</v>
          </cell>
          <cell r="E421" t="str">
            <v>ZATIYA VARUN KATHALBHAI</v>
          </cell>
          <cell r="F421" t="str">
            <v>SPACE SCIENCE - I</v>
          </cell>
          <cell r="G421" t="str">
            <v>AQUARIUM MANAGEMENT</v>
          </cell>
          <cell r="H421">
            <v>4037</v>
          </cell>
          <cell r="I421" t="str">
            <v>BC044</v>
          </cell>
        </row>
        <row r="422">
          <cell r="A422" t="str">
            <v>PTSCS4202400043</v>
          </cell>
          <cell r="B422" t="str">
            <v>BOM</v>
          </cell>
          <cell r="C422" t="str">
            <v>BOM : Bachelor of Science(Botany)</v>
          </cell>
          <cell r="D422">
            <v>1</v>
          </cell>
          <cell r="E422" t="str">
            <v>AJAY MADHUKAR PARKHI</v>
          </cell>
          <cell r="F422" t="str">
            <v>SPACE SCIENCE - I</v>
          </cell>
          <cell r="G422" t="str">
            <v>AQUARIUM MANAGEMENT</v>
          </cell>
          <cell r="H422">
            <v>4038</v>
          </cell>
          <cell r="I422" t="str">
            <v>BC045</v>
          </cell>
        </row>
        <row r="423">
          <cell r="A423" t="str">
            <v>PTSCS5202400061</v>
          </cell>
          <cell r="B423" t="str">
            <v>ZOM</v>
          </cell>
          <cell r="C423" t="str">
            <v>ZOM : Bachelor of Science(Zoology)</v>
          </cell>
          <cell r="D423">
            <v>1</v>
          </cell>
          <cell r="E423" t="str">
            <v>BHADORIA JAHANVI GANGASINGH</v>
          </cell>
          <cell r="F423" t="str">
            <v>SPACE SCIENCE - I</v>
          </cell>
          <cell r="G423" t="str">
            <v>CHEMISTRY LAB OPERATIONS AND SAFETY MEASURES</v>
          </cell>
          <cell r="H423">
            <v>5001</v>
          </cell>
          <cell r="I423" t="str">
            <v>ZC001</v>
          </cell>
        </row>
        <row r="424">
          <cell r="A424" t="str">
            <v>PTSCS5202400051</v>
          </cell>
          <cell r="B424" t="str">
            <v>ZOM</v>
          </cell>
          <cell r="C424" t="str">
            <v>ZOM : Bachelor of Science(Zoology)</v>
          </cell>
          <cell r="D424">
            <v>1</v>
          </cell>
          <cell r="E424" t="str">
            <v>Prem Rajkumar Chandwani</v>
          </cell>
          <cell r="F424" t="str">
            <v>SPACE SCIENCE - I</v>
          </cell>
          <cell r="G424" t="str">
            <v>CHEMISTRY LAB OPERATIONS AND SAFETY MEASURES</v>
          </cell>
          <cell r="H424">
            <v>5002</v>
          </cell>
          <cell r="I424" t="str">
            <v>ZC002</v>
          </cell>
        </row>
        <row r="425">
          <cell r="A425" t="str">
            <v>PTSCS5202400002</v>
          </cell>
          <cell r="B425" t="str">
            <v>ZOM</v>
          </cell>
          <cell r="C425" t="str">
            <v>ZOM : Bachelor of Science(Zoology)</v>
          </cell>
          <cell r="D425">
            <v>1</v>
          </cell>
          <cell r="E425" t="str">
            <v>PRIYANKA RAJKUMAR CHANDWANI</v>
          </cell>
          <cell r="F425" t="str">
            <v>SPACE SCIENCE - I</v>
          </cell>
          <cell r="G425" t="str">
            <v>CHEMISTRY LAB OPERATIONS AND SAFETY MEASURES</v>
          </cell>
          <cell r="H425">
            <v>5003</v>
          </cell>
          <cell r="I425" t="str">
            <v>ZC003</v>
          </cell>
        </row>
        <row r="426">
          <cell r="A426" t="str">
            <v>PTSCS5202400028</v>
          </cell>
          <cell r="B426" t="str">
            <v>ZOM</v>
          </cell>
          <cell r="C426" t="str">
            <v>ZOM : Bachelor of Science(Zoology)</v>
          </cell>
          <cell r="D426">
            <v>1</v>
          </cell>
          <cell r="E426" t="str">
            <v>chaudhari jiyaben maheshbhai</v>
          </cell>
          <cell r="F426" t="str">
            <v>SPACE SCIENCE - I</v>
          </cell>
          <cell r="G426" t="str">
            <v>CHEMISTRY LAB OPERATIONS AND SAFETY MEASURES</v>
          </cell>
          <cell r="H426">
            <v>5004</v>
          </cell>
          <cell r="I426" t="str">
            <v>ZC004</v>
          </cell>
        </row>
        <row r="427">
          <cell r="A427" t="str">
            <v>PTSCS5202400071</v>
          </cell>
          <cell r="B427" t="str">
            <v>ZOM</v>
          </cell>
          <cell r="C427" t="str">
            <v>ZOM : Bachelor of Science(Zoology)</v>
          </cell>
          <cell r="D427">
            <v>1</v>
          </cell>
          <cell r="E427" t="str">
            <v>PRAKRUTI ASHOKKUMAR CHAUDHARI</v>
          </cell>
          <cell r="F427" t="str">
            <v>SPACE SCIENCE - I</v>
          </cell>
          <cell r="G427" t="str">
            <v>BONSAI TECHNIQUES</v>
          </cell>
          <cell r="H427">
            <v>5005</v>
          </cell>
          <cell r="I427" t="str">
            <v>ZC006</v>
          </cell>
        </row>
        <row r="428">
          <cell r="A428" t="str">
            <v>PTSCS5202400023</v>
          </cell>
          <cell r="B428" t="str">
            <v>ZOM</v>
          </cell>
          <cell r="C428" t="str">
            <v>ZOM : Bachelor of Science(Zoology)</v>
          </cell>
          <cell r="D428">
            <v>1</v>
          </cell>
          <cell r="E428" t="str">
            <v>Chaudhari Shrutikumari Dineshbhai</v>
          </cell>
          <cell r="F428" t="str">
            <v>SPACE SCIENCE - I</v>
          </cell>
          <cell r="G428" t="str">
            <v>CHEMISTRY LAB OPERATIONS AND SAFETY MEASURES</v>
          </cell>
          <cell r="H428">
            <v>5006</v>
          </cell>
          <cell r="I428" t="str">
            <v>ZC008</v>
          </cell>
        </row>
        <row r="429">
          <cell r="A429" t="str">
            <v>PTSCS5202400067</v>
          </cell>
          <cell r="B429" t="str">
            <v>ZOM</v>
          </cell>
          <cell r="C429" t="str">
            <v>ZOM : Bachelor of Science(Zoology)</v>
          </cell>
          <cell r="D429">
            <v>1</v>
          </cell>
          <cell r="E429" t="str">
            <v>chudasama kuljitsinh bahadursinh</v>
          </cell>
          <cell r="F429" t="str">
            <v>SPACE SCIENCE - I</v>
          </cell>
          <cell r="G429" t="str">
            <v>BONSAI TECHNIQUES</v>
          </cell>
          <cell r="H429">
            <v>5007</v>
          </cell>
          <cell r="I429" t="str">
            <v>ZC010</v>
          </cell>
        </row>
        <row r="430">
          <cell r="A430" t="str">
            <v>PTSCS5202400041</v>
          </cell>
          <cell r="B430" t="str">
            <v>ZOM</v>
          </cell>
          <cell r="C430" t="str">
            <v>ZOM : Bachelor of Science(Zoology)</v>
          </cell>
          <cell r="D430">
            <v>1</v>
          </cell>
          <cell r="E430" t="str">
            <v>DAS JYOTI DINESHWAR DAS</v>
          </cell>
          <cell r="F430" t="str">
            <v>SPACE SCIENCE - I</v>
          </cell>
          <cell r="G430" t="str">
            <v>BONSAI TECHNIQUES</v>
          </cell>
          <cell r="H430">
            <v>5008</v>
          </cell>
          <cell r="I430" t="str">
            <v>ZC012</v>
          </cell>
        </row>
        <row r="431">
          <cell r="A431" t="str">
            <v>PTSCS5202400050</v>
          </cell>
          <cell r="B431" t="str">
            <v>ZOM</v>
          </cell>
          <cell r="C431" t="str">
            <v>ZOM : Bachelor of Science(Zoology)</v>
          </cell>
          <cell r="D431">
            <v>1</v>
          </cell>
          <cell r="E431" t="str">
            <v>DHODIYA DHRUV SURESHBHAI</v>
          </cell>
          <cell r="F431" t="str">
            <v>SPACE SCIENCE - I</v>
          </cell>
          <cell r="G431" t="str">
            <v>BONSAI TECHNIQUES</v>
          </cell>
          <cell r="H431">
            <v>5009</v>
          </cell>
          <cell r="I431" t="str">
            <v>ZC013</v>
          </cell>
        </row>
        <row r="432">
          <cell r="A432" t="str">
            <v>PTSCS5202400012</v>
          </cell>
          <cell r="B432" t="str">
            <v>ZOM</v>
          </cell>
          <cell r="C432" t="str">
            <v>ZOM : Bachelor of Science(Zoology)</v>
          </cell>
          <cell r="D432">
            <v>1</v>
          </cell>
          <cell r="E432" t="str">
            <v>DUBEY MUSKAN VIKAS</v>
          </cell>
          <cell r="F432" t="str">
            <v>SPACE SCIENCE - I</v>
          </cell>
          <cell r="G432" t="str">
            <v>CHEMISTRY LAB OPERATIONS AND SAFETY MEASURES</v>
          </cell>
          <cell r="H432">
            <v>5010</v>
          </cell>
          <cell r="I432" t="str">
            <v>ZC014</v>
          </cell>
        </row>
        <row r="433">
          <cell r="A433" t="str">
            <v>PTSCS5202400015</v>
          </cell>
          <cell r="B433" t="str">
            <v>ZOM</v>
          </cell>
          <cell r="C433" t="str">
            <v>ZOM : Bachelor of Science(Zoology)</v>
          </cell>
          <cell r="D433">
            <v>1</v>
          </cell>
          <cell r="E433" t="str">
            <v>GALIARA MANTASHA IRAM MOHAMMEDYUSUF</v>
          </cell>
          <cell r="F433" t="str">
            <v>SPACE SCIENCE - I</v>
          </cell>
          <cell r="G433" t="str">
            <v>CHEMISTRY LAB OPERATIONS AND SAFETY MEASURES</v>
          </cell>
          <cell r="H433">
            <v>5011</v>
          </cell>
          <cell r="I433" t="str">
            <v>ZC015</v>
          </cell>
        </row>
        <row r="434">
          <cell r="A434" t="str">
            <v>PTSCS5202400042</v>
          </cell>
          <cell r="B434" t="str">
            <v>ZOM</v>
          </cell>
          <cell r="C434" t="str">
            <v>ZOM : Bachelor of Science(Zoology)</v>
          </cell>
          <cell r="D434">
            <v>1</v>
          </cell>
          <cell r="E434" t="str">
            <v>Gupta Maheshkumar Rajendrakumar</v>
          </cell>
          <cell r="F434" t="str">
            <v>SPACE SCIENCE - I</v>
          </cell>
          <cell r="G434" t="str">
            <v>BONSAI TECHNIQUES</v>
          </cell>
          <cell r="H434">
            <v>5012</v>
          </cell>
          <cell r="I434" t="str">
            <v>ZC018</v>
          </cell>
        </row>
        <row r="435">
          <cell r="A435" t="str">
            <v>PTSCS5202400048</v>
          </cell>
          <cell r="B435" t="str">
            <v>ZOM</v>
          </cell>
          <cell r="C435" t="str">
            <v>ZOM : Bachelor of Science(Zoology)</v>
          </cell>
          <cell r="D435">
            <v>1</v>
          </cell>
          <cell r="E435" t="str">
            <v>GUPTA NISHU DILIP</v>
          </cell>
          <cell r="F435" t="str">
            <v>SPACE SCIENCE - I</v>
          </cell>
          <cell r="G435" t="str">
            <v>BONSAI TECHNIQUES</v>
          </cell>
          <cell r="H435">
            <v>5013</v>
          </cell>
          <cell r="I435" t="str">
            <v>ZC019</v>
          </cell>
        </row>
        <row r="436">
          <cell r="A436" t="str">
            <v>PTSCS5202400054</v>
          </cell>
          <cell r="B436" t="str">
            <v>ZOM</v>
          </cell>
          <cell r="C436" t="str">
            <v>ZOM : Bachelor of Science(Zoology)</v>
          </cell>
          <cell r="D436">
            <v>1</v>
          </cell>
          <cell r="E436" t="str">
            <v>GUPTA PRITESHKUMAR AWADHBIHARI</v>
          </cell>
          <cell r="F436" t="str">
            <v>SPACE SCIENCE - I</v>
          </cell>
          <cell r="G436" t="str">
            <v>BONSAI TECHNIQUES</v>
          </cell>
          <cell r="H436">
            <v>5014</v>
          </cell>
          <cell r="I436" t="str">
            <v>ZC020</v>
          </cell>
        </row>
        <row r="437">
          <cell r="A437" t="str">
            <v>PTSCS5202400059</v>
          </cell>
          <cell r="B437" t="str">
            <v>ZOM</v>
          </cell>
          <cell r="C437" t="str">
            <v>ZOM : Bachelor of Science(Zoology)</v>
          </cell>
          <cell r="D437">
            <v>1</v>
          </cell>
          <cell r="E437" t="str">
            <v>TISHA AMARKUMAR JARIWALA</v>
          </cell>
          <cell r="F437" t="str">
            <v>SPACE SCIENCE - I</v>
          </cell>
          <cell r="G437" t="str">
            <v>BONSAI TECHNIQUES</v>
          </cell>
          <cell r="H437">
            <v>5015</v>
          </cell>
          <cell r="I437" t="str">
            <v>ZC022</v>
          </cell>
        </row>
        <row r="438">
          <cell r="A438" t="str">
            <v>PTSCS5202400056</v>
          </cell>
          <cell r="B438" t="str">
            <v>ZOM</v>
          </cell>
          <cell r="C438" t="str">
            <v>ZOM : Bachelor of Science(Zoology)</v>
          </cell>
          <cell r="D438">
            <v>1</v>
          </cell>
          <cell r="E438" t="str">
            <v>kaku uzmaben imranbhai</v>
          </cell>
          <cell r="F438" t="str">
            <v>SPACE SCIENCE - I</v>
          </cell>
          <cell r="G438" t="str">
            <v>CHEMISTRY LAB OPERATIONS AND SAFETY MEASURES</v>
          </cell>
          <cell r="H438">
            <v>5016</v>
          </cell>
          <cell r="I438" t="str">
            <v>ZC023</v>
          </cell>
        </row>
        <row r="439">
          <cell r="A439" t="str">
            <v>PTSCS5202400016</v>
          </cell>
          <cell r="B439" t="str">
            <v>ZOM</v>
          </cell>
          <cell r="C439" t="str">
            <v>ZOM : Bachelor of Science(Zoology)</v>
          </cell>
          <cell r="D439">
            <v>1</v>
          </cell>
          <cell r="E439" t="str">
            <v>KALSARIYA DHRUVISHA MUKESHBHAI</v>
          </cell>
          <cell r="F439" t="str">
            <v>SPACE SCIENCE - I</v>
          </cell>
          <cell r="G439" t="str">
            <v>BONSAI TECHNIQUES</v>
          </cell>
          <cell r="H439">
            <v>5017</v>
          </cell>
          <cell r="I439" t="str">
            <v>ZC024</v>
          </cell>
        </row>
        <row r="440">
          <cell r="A440" t="str">
            <v>PTSCS5202400046</v>
          </cell>
          <cell r="B440" t="str">
            <v>ZOM</v>
          </cell>
          <cell r="C440" t="str">
            <v>ZOM : Bachelor of Science(Zoology)</v>
          </cell>
          <cell r="D440">
            <v>1</v>
          </cell>
          <cell r="E440" t="str">
            <v>Khadiya Veronika Prakash</v>
          </cell>
          <cell r="F440" t="str">
            <v>SPACE SCIENCE - I</v>
          </cell>
          <cell r="G440" t="str">
            <v>BONSAI TECHNIQUES</v>
          </cell>
          <cell r="H440">
            <v>5018</v>
          </cell>
          <cell r="I440" t="str">
            <v>ZC025</v>
          </cell>
        </row>
        <row r="441">
          <cell r="A441" t="str">
            <v>PTSCS5202400043</v>
          </cell>
          <cell r="B441" t="str">
            <v>ZOM</v>
          </cell>
          <cell r="C441" t="str">
            <v>ZOM : Bachelor of Science(Zoology)</v>
          </cell>
          <cell r="D441">
            <v>1</v>
          </cell>
          <cell r="E441" t="str">
            <v>khasiya janak juvansinh</v>
          </cell>
          <cell r="F441" t="str">
            <v>SPACE SCIENCE - I</v>
          </cell>
          <cell r="G441" t="str">
            <v>BONSAI TECHNIQUES</v>
          </cell>
          <cell r="H441">
            <v>5019</v>
          </cell>
          <cell r="I441" t="str">
            <v>ZC028</v>
          </cell>
        </row>
        <row r="442">
          <cell r="A442" t="str">
            <v>PTSCS5202400031</v>
          </cell>
          <cell r="B442" t="str">
            <v>ZOM</v>
          </cell>
          <cell r="C442" t="str">
            <v>ZOM : Bachelor of Science(Zoology)</v>
          </cell>
          <cell r="D442">
            <v>1</v>
          </cell>
          <cell r="E442" t="str">
            <v>kotadiya bhumika pravinbhai</v>
          </cell>
          <cell r="F442" t="str">
            <v>SPACE SCIENCE - I</v>
          </cell>
          <cell r="G442" t="str">
            <v>BONSAI TECHNIQUES</v>
          </cell>
          <cell r="H442">
            <v>5020</v>
          </cell>
          <cell r="I442" t="str">
            <v>ZC029</v>
          </cell>
        </row>
        <row r="443">
          <cell r="A443" t="str">
            <v>PTSCS5202400060</v>
          </cell>
          <cell r="B443" t="str">
            <v>ZOM</v>
          </cell>
          <cell r="C443" t="str">
            <v>ZOM : Bachelor of Science(Zoology)</v>
          </cell>
          <cell r="D443">
            <v>1</v>
          </cell>
          <cell r="E443" t="str">
            <v>lathiya khushi hareshbhai</v>
          </cell>
          <cell r="F443" t="str">
            <v>SPACE SCIENCE - I</v>
          </cell>
          <cell r="G443" t="str">
            <v>BONSAI TECHNIQUES</v>
          </cell>
          <cell r="H443">
            <v>5021</v>
          </cell>
          <cell r="I443" t="str">
            <v>ZC030</v>
          </cell>
        </row>
        <row r="444">
          <cell r="A444" t="str">
            <v>PTSCS5202400038</v>
          </cell>
          <cell r="B444" t="str">
            <v>ZOM</v>
          </cell>
          <cell r="C444" t="str">
            <v>ZOM : Bachelor of Science(Zoology)</v>
          </cell>
          <cell r="D444">
            <v>1</v>
          </cell>
          <cell r="E444" t="str">
            <v>magloda pratik shivlalji</v>
          </cell>
          <cell r="F444" t="str">
            <v>SPACE SCIENCE - I</v>
          </cell>
          <cell r="G444" t="str">
            <v>CHEMISTRY LAB OPERATIONS AND SAFETY MEASURES</v>
          </cell>
          <cell r="H444">
            <v>5022</v>
          </cell>
          <cell r="I444" t="str">
            <v>ZC031</v>
          </cell>
        </row>
        <row r="445">
          <cell r="A445" t="str">
            <v>PTSCS5202400039</v>
          </cell>
          <cell r="B445" t="str">
            <v>ZOM</v>
          </cell>
          <cell r="C445" t="str">
            <v>ZOM : Bachelor of Science(Zoology)</v>
          </cell>
          <cell r="D445">
            <v>1</v>
          </cell>
          <cell r="E445" t="str">
            <v>Mandal Roshni Kushbhai</v>
          </cell>
          <cell r="F445" t="str">
            <v>SPACE SCIENCE - I</v>
          </cell>
          <cell r="G445" t="str">
            <v>BONSAI TECHNIQUES</v>
          </cell>
          <cell r="H445">
            <v>5023</v>
          </cell>
          <cell r="I445" t="str">
            <v>ZC032</v>
          </cell>
        </row>
        <row r="446">
          <cell r="A446" t="str">
            <v>PTSCS5202400027</v>
          </cell>
          <cell r="B446" t="str">
            <v>ZOM</v>
          </cell>
          <cell r="C446" t="str">
            <v>ZOM : Bachelor of Science(Zoology)</v>
          </cell>
          <cell r="D446">
            <v>1</v>
          </cell>
          <cell r="E446" t="str">
            <v>SOMYA MISHRA</v>
          </cell>
          <cell r="F446" t="str">
            <v>SPACE SCIENCE - I</v>
          </cell>
          <cell r="G446" t="str">
            <v>BONSAI TECHNIQUES</v>
          </cell>
          <cell r="H446">
            <v>5024</v>
          </cell>
          <cell r="I446" t="str">
            <v>ZC033</v>
          </cell>
        </row>
        <row r="447">
          <cell r="A447" t="str">
            <v>PTSCS5202400010</v>
          </cell>
          <cell r="B447" t="str">
            <v>ZOM</v>
          </cell>
          <cell r="C447" t="str">
            <v>ZOM : Bachelor of Science(Zoology)</v>
          </cell>
          <cell r="D447">
            <v>1</v>
          </cell>
          <cell r="E447" t="str">
            <v>MUNGARA DIYA RAJESHBHAI</v>
          </cell>
          <cell r="F447" t="str">
            <v>SPACE SCIENCE - I</v>
          </cell>
          <cell r="G447" t="str">
            <v>CHEMISTRY LAB OPERATIONS AND SAFETY MEASURES</v>
          </cell>
          <cell r="H447">
            <v>5025</v>
          </cell>
          <cell r="I447" t="str">
            <v>ZC034</v>
          </cell>
        </row>
        <row r="448">
          <cell r="A448" t="str">
            <v>PTSCS5202400025</v>
          </cell>
          <cell r="B448" t="str">
            <v>ZOM</v>
          </cell>
          <cell r="C448" t="str">
            <v>ZOM : Bachelor of Science(Zoology)</v>
          </cell>
          <cell r="D448">
            <v>1</v>
          </cell>
          <cell r="E448" t="str">
            <v>NAMASVI NILKANTHBHAI PARMAR</v>
          </cell>
          <cell r="F448" t="str">
            <v>SPACE SCIENCE - I</v>
          </cell>
          <cell r="G448" t="str">
            <v>CHEMISTRY LAB OPERATIONS AND SAFETY MEASURES</v>
          </cell>
          <cell r="H448">
            <v>5026</v>
          </cell>
          <cell r="I448" t="str">
            <v>ZC035</v>
          </cell>
        </row>
        <row r="449">
          <cell r="A449" t="str">
            <v>PTSCS5202400049</v>
          </cell>
          <cell r="B449" t="str">
            <v>ZOM</v>
          </cell>
          <cell r="C449" t="str">
            <v>ZOM : Bachelor of Science(Zoology)</v>
          </cell>
          <cell r="D449">
            <v>1</v>
          </cell>
          <cell r="E449" t="str">
            <v>NAYAK ARPITA SAMIR</v>
          </cell>
          <cell r="F449" t="str">
            <v>SPACE SCIENCE - I</v>
          </cell>
          <cell r="G449" t="str">
            <v>CHEMISTRY LAB OPERATIONS AND SAFETY MEASURES</v>
          </cell>
          <cell r="H449">
            <v>5027</v>
          </cell>
          <cell r="I449" t="str">
            <v>ZC036</v>
          </cell>
        </row>
        <row r="450">
          <cell r="A450" t="str">
            <v>PTSCS5202400009</v>
          </cell>
          <cell r="B450" t="str">
            <v>ZOM</v>
          </cell>
          <cell r="C450" t="str">
            <v>ZOM : Bachelor of Science(Zoology)</v>
          </cell>
          <cell r="D450">
            <v>1</v>
          </cell>
          <cell r="E450" t="str">
            <v>niharika palai</v>
          </cell>
          <cell r="F450" t="str">
            <v>SPACE SCIENCE - I</v>
          </cell>
          <cell r="G450" t="str">
            <v>CHEMISTRY LAB OPERATIONS AND SAFETY MEASURES</v>
          </cell>
          <cell r="H450">
            <v>5028</v>
          </cell>
          <cell r="I450" t="str">
            <v>ZC037</v>
          </cell>
        </row>
        <row r="451">
          <cell r="A451" t="str">
            <v>PTSCS5202400033</v>
          </cell>
          <cell r="B451" t="str">
            <v>ZOM</v>
          </cell>
          <cell r="C451" t="str">
            <v>ZOM : Bachelor of Science(Zoology)</v>
          </cell>
          <cell r="D451">
            <v>1</v>
          </cell>
          <cell r="E451" t="str">
            <v>PAMAK YAVATCHANDRA BABUBHAI</v>
          </cell>
          <cell r="F451" t="str">
            <v>SPACE SCIENCE - I</v>
          </cell>
          <cell r="G451" t="str">
            <v>BONSAI TECHNIQUES</v>
          </cell>
          <cell r="H451">
            <v>5029</v>
          </cell>
          <cell r="I451" t="str">
            <v>ZC038</v>
          </cell>
        </row>
        <row r="452">
          <cell r="A452" t="str">
            <v>PTSCS5202400072</v>
          </cell>
          <cell r="B452" t="str">
            <v>ZOM</v>
          </cell>
          <cell r="C452" t="str">
            <v>ZOM : Bachelor of Science(Zoology)</v>
          </cell>
          <cell r="D452">
            <v>1</v>
          </cell>
          <cell r="E452" t="str">
            <v>PANDEY OM KAMLESHBHAI</v>
          </cell>
          <cell r="F452" t="str">
            <v>SPACE SCIENCE - I</v>
          </cell>
          <cell r="G452" t="str">
            <v>CHEMISTRY LAB OPERATIONS AND SAFETY MEASURES</v>
          </cell>
          <cell r="H452">
            <v>5030</v>
          </cell>
          <cell r="I452" t="str">
            <v>ZC039</v>
          </cell>
        </row>
        <row r="453">
          <cell r="A453" t="str">
            <v>PTSCS5202400066</v>
          </cell>
          <cell r="B453" t="str">
            <v>ZOM</v>
          </cell>
          <cell r="C453" t="str">
            <v>ZOM : Bachelor of Science(Zoology)</v>
          </cell>
          <cell r="D453">
            <v>1</v>
          </cell>
          <cell r="E453" t="str">
            <v>pandey rimjim dilranjan</v>
          </cell>
          <cell r="F453" t="str">
            <v>SPACE SCIENCE - I</v>
          </cell>
          <cell r="G453" t="str">
            <v>BONSAI TECHNIQUES</v>
          </cell>
          <cell r="H453">
            <v>5031</v>
          </cell>
          <cell r="I453" t="str">
            <v>ZC040</v>
          </cell>
        </row>
        <row r="454">
          <cell r="A454" t="str">
            <v>PTSCS5202400008</v>
          </cell>
          <cell r="B454" t="str">
            <v>ZOM</v>
          </cell>
          <cell r="C454" t="str">
            <v>ZOM : Bachelor of Science(Zoology)</v>
          </cell>
          <cell r="D454">
            <v>1</v>
          </cell>
          <cell r="E454" t="str">
            <v>Patel Aanchal Bhavinbhai</v>
          </cell>
          <cell r="F454" t="str">
            <v>SPACE SCIENCE - I</v>
          </cell>
          <cell r="G454" t="str">
            <v>CHEMISTRY LAB OPERATIONS AND SAFETY MEASURES</v>
          </cell>
          <cell r="H454">
            <v>5032</v>
          </cell>
          <cell r="I454" t="str">
            <v>ZC042</v>
          </cell>
        </row>
        <row r="455">
          <cell r="A455" t="str">
            <v>PTSCS5202400057</v>
          </cell>
          <cell r="B455" t="str">
            <v>ZOM</v>
          </cell>
          <cell r="C455" t="str">
            <v>ZOM : Bachelor of Science(Zoology)</v>
          </cell>
          <cell r="D455">
            <v>1</v>
          </cell>
          <cell r="E455" t="str">
            <v>PATEL AASTHA TEJASHBHAI</v>
          </cell>
          <cell r="F455" t="str">
            <v>SPACE SCIENCE - I</v>
          </cell>
          <cell r="G455" t="str">
            <v>BONSAI TECHNIQUES</v>
          </cell>
          <cell r="H455">
            <v>5033</v>
          </cell>
          <cell r="I455" t="str">
            <v>ZC043</v>
          </cell>
        </row>
        <row r="456">
          <cell r="A456" t="str">
            <v>PTSCS5202400073</v>
          </cell>
          <cell r="B456" t="str">
            <v>ZOM</v>
          </cell>
          <cell r="C456" t="str">
            <v>ZOM : Bachelor of Science(Zoology)</v>
          </cell>
          <cell r="D456">
            <v>1</v>
          </cell>
          <cell r="E456" t="str">
            <v>PATEL AYUSHI SHAILESHBHAI</v>
          </cell>
          <cell r="F456" t="str">
            <v>SPACE SCIENCE - I</v>
          </cell>
          <cell r="G456" t="str">
            <v>CHEMISTRY LAB OPERATIONS AND SAFETY MEASURES</v>
          </cell>
          <cell r="H456">
            <v>5034</v>
          </cell>
          <cell r="I456" t="str">
            <v>ZC044</v>
          </cell>
        </row>
        <row r="457">
          <cell r="A457" t="str">
            <v>PTSCS5202400006</v>
          </cell>
          <cell r="B457" t="str">
            <v>ZOM</v>
          </cell>
          <cell r="C457" t="str">
            <v>ZOM : Bachelor of Science(Zoology)</v>
          </cell>
          <cell r="D457">
            <v>1</v>
          </cell>
          <cell r="E457" t="str">
            <v>PATEL DHRUVAL CHETANBHAI</v>
          </cell>
          <cell r="F457" t="str">
            <v>SPACE SCIENCE - I</v>
          </cell>
          <cell r="G457" t="str">
            <v>CHEMISTRY LAB OPERATIONS AND SAFETY MEASURES</v>
          </cell>
          <cell r="H457">
            <v>5035</v>
          </cell>
          <cell r="I457" t="str">
            <v>ZC045</v>
          </cell>
        </row>
        <row r="458">
          <cell r="A458" t="str">
            <v>PTSCS5202400024</v>
          </cell>
          <cell r="B458" t="str">
            <v>ZOM</v>
          </cell>
          <cell r="C458" t="str">
            <v>ZOM : Bachelor of Science(Zoology)</v>
          </cell>
          <cell r="D458">
            <v>1</v>
          </cell>
          <cell r="E458" t="str">
            <v>JAHNAVI PATEL</v>
          </cell>
          <cell r="F458" t="str">
            <v>SPACE SCIENCE - I</v>
          </cell>
          <cell r="G458" t="str">
            <v>BONSAI TECHNIQUES</v>
          </cell>
          <cell r="H458">
            <v>5036</v>
          </cell>
          <cell r="I458" t="str">
            <v>ZC046</v>
          </cell>
        </row>
        <row r="459">
          <cell r="A459" t="str">
            <v>PTSCS5202400022</v>
          </cell>
          <cell r="B459" t="str">
            <v>ZOM</v>
          </cell>
          <cell r="C459" t="str">
            <v>ZOM : Bachelor of Science(Zoology)</v>
          </cell>
          <cell r="D459">
            <v>1</v>
          </cell>
          <cell r="E459" t="str">
            <v>Patel Kashish Dhirenbhai</v>
          </cell>
          <cell r="F459" t="str">
            <v>SPACE SCIENCE - I</v>
          </cell>
          <cell r="G459" t="str">
            <v>CHEMISTRY LAB OPERATIONS AND SAFETY MEASURES</v>
          </cell>
          <cell r="H459">
            <v>5037</v>
          </cell>
          <cell r="I459" t="str">
            <v>ZC048</v>
          </cell>
        </row>
        <row r="460">
          <cell r="A460" t="str">
            <v>PTSCS5202400040</v>
          </cell>
          <cell r="B460" t="str">
            <v>ZOM</v>
          </cell>
          <cell r="C460" t="str">
            <v>ZOM : Bachelor of Science(Zoology)</v>
          </cell>
          <cell r="D460">
            <v>1</v>
          </cell>
          <cell r="E460" t="str">
            <v>PATEL RUCHI RAKESH</v>
          </cell>
          <cell r="F460" t="str">
            <v>SPACE SCIENCE - I</v>
          </cell>
          <cell r="G460" t="str">
            <v>CHEMISTRY LAB OPERATIONS AND SAFETY MEASURES</v>
          </cell>
          <cell r="H460">
            <v>5038</v>
          </cell>
          <cell r="I460" t="str">
            <v>ZC050</v>
          </cell>
        </row>
        <row r="461">
          <cell r="A461" t="str">
            <v>PTSCS5202400065</v>
          </cell>
          <cell r="B461" t="str">
            <v>ZOM</v>
          </cell>
          <cell r="C461" t="str">
            <v>ZOM : Bachelor of Science(Zoology)</v>
          </cell>
          <cell r="D461">
            <v>1</v>
          </cell>
          <cell r="E461" t="str">
            <v>URVI PATEL</v>
          </cell>
          <cell r="F461" t="str">
            <v>SPACE SCIENCE - I</v>
          </cell>
          <cell r="G461" t="str">
            <v>CHEMISTRY LAB OPERATIONS AND SAFETY MEASURES</v>
          </cell>
          <cell r="H461">
            <v>5039</v>
          </cell>
          <cell r="I461" t="str">
            <v>ZC051</v>
          </cell>
        </row>
        <row r="462">
          <cell r="A462" t="str">
            <v>PTSCS5202400029</v>
          </cell>
          <cell r="B462" t="str">
            <v>ZOM</v>
          </cell>
          <cell r="C462" t="str">
            <v>ZOM : Bachelor of Science(Zoology)</v>
          </cell>
          <cell r="D462">
            <v>1</v>
          </cell>
          <cell r="E462" t="str">
            <v>Patel vansh yogeshbhai</v>
          </cell>
          <cell r="F462" t="str">
            <v>SPACE SCIENCE - I</v>
          </cell>
          <cell r="G462" t="str">
            <v>BONSAI TECHNIQUES</v>
          </cell>
          <cell r="H462">
            <v>5040</v>
          </cell>
          <cell r="I462" t="str">
            <v>ZC052</v>
          </cell>
        </row>
        <row r="463">
          <cell r="A463" t="str">
            <v>PTSCS5202400003</v>
          </cell>
          <cell r="B463" t="str">
            <v>ZOM</v>
          </cell>
          <cell r="C463" t="str">
            <v>ZOM : Bachelor of Science(Zoology)</v>
          </cell>
          <cell r="D463">
            <v>1</v>
          </cell>
          <cell r="E463" t="str">
            <v>PRAJAPATI AADITYA PRAKASH</v>
          </cell>
          <cell r="F463" t="str">
            <v>SPACE SCIENCE - I</v>
          </cell>
          <cell r="G463" t="str">
            <v>BONSAI TECHNIQUES</v>
          </cell>
          <cell r="H463">
            <v>5041</v>
          </cell>
          <cell r="I463" t="str">
            <v>ZC055</v>
          </cell>
        </row>
        <row r="464">
          <cell r="A464" t="str">
            <v>PTSCS5202400018</v>
          </cell>
          <cell r="B464" t="str">
            <v>ZOM</v>
          </cell>
          <cell r="C464" t="str">
            <v>ZOM : Bachelor of Science(Zoology)</v>
          </cell>
          <cell r="D464">
            <v>1</v>
          </cell>
          <cell r="E464" t="str">
            <v>RAVAL YUVRAJ PARESHBHAI</v>
          </cell>
          <cell r="F464" t="str">
            <v>SPACE SCIENCE - I</v>
          </cell>
          <cell r="G464" t="str">
            <v>BONSAI TECHNIQUES</v>
          </cell>
          <cell r="H464">
            <v>5042</v>
          </cell>
          <cell r="I464" t="str">
            <v>ZC056</v>
          </cell>
        </row>
        <row r="465">
          <cell r="A465" t="str">
            <v>PTSCS5202400034</v>
          </cell>
          <cell r="B465" t="str">
            <v>ZOM</v>
          </cell>
          <cell r="C465" t="str">
            <v>ZOM : Bachelor of Science(Zoology)</v>
          </cell>
          <cell r="D465">
            <v>1</v>
          </cell>
          <cell r="E465" t="str">
            <v>sachinwala ismabanu muhammed hanif</v>
          </cell>
          <cell r="F465" t="str">
            <v>SPACE SCIENCE - I</v>
          </cell>
          <cell r="G465" t="str">
            <v>CHEMISTRY LAB OPERATIONS AND SAFETY MEASURES</v>
          </cell>
          <cell r="H465">
            <v>5043</v>
          </cell>
          <cell r="I465" t="str">
            <v>ZC057</v>
          </cell>
        </row>
        <row r="466">
          <cell r="A466" t="str">
            <v>PTSCS5202400052</v>
          </cell>
          <cell r="B466" t="str">
            <v>ZOM</v>
          </cell>
          <cell r="C466" t="str">
            <v>ZOM : Bachelor of Science(Zoology)</v>
          </cell>
          <cell r="D466">
            <v>1</v>
          </cell>
          <cell r="E466" t="str">
            <v>Sahu Tejaswini Tuna</v>
          </cell>
          <cell r="F466" t="str">
            <v>SPACE SCIENCE - I</v>
          </cell>
          <cell r="G466" t="str">
            <v>CHEMISTRY LAB OPERATIONS AND SAFETY MEASURES</v>
          </cell>
          <cell r="H466">
            <v>5044</v>
          </cell>
          <cell r="I466" t="str">
            <v>ZC058</v>
          </cell>
        </row>
        <row r="467">
          <cell r="A467" t="str">
            <v>PTSCS5202400058</v>
          </cell>
          <cell r="B467" t="str">
            <v>ZOM</v>
          </cell>
          <cell r="C467" t="str">
            <v>ZOM : Bachelor of Science(Zoology)</v>
          </cell>
          <cell r="D467">
            <v>1</v>
          </cell>
          <cell r="E467" t="str">
            <v>SHAIKH AAYESHASIDDIQA MO.SHAKIL</v>
          </cell>
          <cell r="F467" t="str">
            <v>SPACE SCIENCE - I</v>
          </cell>
          <cell r="G467" t="str">
            <v>CHEMISTRY LAB OPERATIONS AND SAFETY MEASURES</v>
          </cell>
          <cell r="H467">
            <v>5045</v>
          </cell>
          <cell r="I467" t="str">
            <v>ZC059</v>
          </cell>
        </row>
        <row r="468">
          <cell r="A468" t="str">
            <v>PTSCS5202400047</v>
          </cell>
          <cell r="B468" t="str">
            <v>ZOM</v>
          </cell>
          <cell r="C468" t="str">
            <v>ZOM : Bachelor of Science(Zoology)</v>
          </cell>
          <cell r="D468">
            <v>1</v>
          </cell>
          <cell r="E468" t="str">
            <v>SHAIKH SAYEMABANU ZAHIR AHMED</v>
          </cell>
          <cell r="F468" t="str">
            <v>SPACE SCIENCE - I</v>
          </cell>
          <cell r="G468" t="str">
            <v>CHEMISTRY LAB OPERATIONS AND SAFETY MEASURES</v>
          </cell>
          <cell r="H468">
            <v>5046</v>
          </cell>
          <cell r="I468" t="str">
            <v>ZC061</v>
          </cell>
        </row>
        <row r="469">
          <cell r="A469" t="str">
            <v>PTSCS5202400021</v>
          </cell>
          <cell r="B469" t="str">
            <v>ZOM</v>
          </cell>
          <cell r="C469" t="str">
            <v>ZOM : Bachelor of Science(Zoology)</v>
          </cell>
          <cell r="D469">
            <v>1</v>
          </cell>
          <cell r="E469" t="str">
            <v>SHAIKH SHIFA FATEMA MO VASIM</v>
          </cell>
          <cell r="F469" t="str">
            <v>SPACE SCIENCE - I</v>
          </cell>
          <cell r="G469" t="str">
            <v>CHEMISTRY LAB OPERATIONS AND SAFETY MEASURES</v>
          </cell>
          <cell r="H469">
            <v>5047</v>
          </cell>
          <cell r="I469" t="str">
            <v>ZC062</v>
          </cell>
        </row>
        <row r="470">
          <cell r="A470" t="str">
            <v>PTSCS5202400011</v>
          </cell>
          <cell r="B470" t="str">
            <v>ZOM</v>
          </cell>
          <cell r="C470" t="str">
            <v>ZOM : Bachelor of Science(Zoology)</v>
          </cell>
          <cell r="D470">
            <v>1</v>
          </cell>
          <cell r="E470" t="str">
            <v>Sharma Prakriti Krishan</v>
          </cell>
          <cell r="F470" t="str">
            <v>SPACE SCIENCE - I</v>
          </cell>
          <cell r="G470" t="str">
            <v>CHEMISTRY LAB OPERATIONS AND SAFETY MEASURES</v>
          </cell>
          <cell r="H470">
            <v>5048</v>
          </cell>
          <cell r="I470" t="str">
            <v>ZC064</v>
          </cell>
        </row>
        <row r="471">
          <cell r="A471" t="str">
            <v>PTSCS5202400007</v>
          </cell>
          <cell r="B471" t="str">
            <v>ZOM</v>
          </cell>
          <cell r="C471" t="str">
            <v>ZOM : Bachelor of Science(Zoology)</v>
          </cell>
          <cell r="D471">
            <v>1</v>
          </cell>
          <cell r="E471" t="str">
            <v>Singh Riyaraj Angesh Kumar</v>
          </cell>
          <cell r="F471" t="str">
            <v>SPACE SCIENCE - I</v>
          </cell>
          <cell r="G471" t="str">
            <v>CHEMISTRY LAB OPERATIONS AND SAFETY MEASURES</v>
          </cell>
          <cell r="H471">
            <v>5049</v>
          </cell>
          <cell r="I471" t="str">
            <v>ZC065</v>
          </cell>
        </row>
        <row r="472">
          <cell r="A472" t="str">
            <v>PTSCS5202400068</v>
          </cell>
          <cell r="B472" t="str">
            <v>ZOM</v>
          </cell>
          <cell r="C472" t="str">
            <v>ZOM : Bachelor of Science(Zoology)</v>
          </cell>
          <cell r="D472">
            <v>1</v>
          </cell>
          <cell r="E472" t="str">
            <v>SORATHIA AYUSHI YOGESHBHAI</v>
          </cell>
          <cell r="F472" t="str">
            <v>SPACE SCIENCE - I</v>
          </cell>
          <cell r="G472" t="str">
            <v>BONSAI TECHNIQUES</v>
          </cell>
          <cell r="H472">
            <v>5050</v>
          </cell>
          <cell r="I472" t="str">
            <v>ZC066</v>
          </cell>
        </row>
        <row r="473">
          <cell r="A473" t="str">
            <v>PTSCS5202400036</v>
          </cell>
          <cell r="B473" t="str">
            <v>ZOM</v>
          </cell>
          <cell r="C473" t="str">
            <v>ZOM : Bachelor of Science(Zoology)</v>
          </cell>
          <cell r="D473">
            <v>1</v>
          </cell>
          <cell r="E473" t="str">
            <v>TAPIA INSIYA KAIZER</v>
          </cell>
          <cell r="F473" t="str">
            <v>SPACE SCIENCE - I</v>
          </cell>
          <cell r="G473" t="str">
            <v>CHEMISTRY LAB OPERATIONS AND SAFETY MEASURES</v>
          </cell>
          <cell r="H473">
            <v>5051</v>
          </cell>
          <cell r="I473" t="str">
            <v>ZC067</v>
          </cell>
        </row>
        <row r="474">
          <cell r="A474" t="str">
            <v>PTSCS5202400020</v>
          </cell>
          <cell r="B474" t="str">
            <v>ZOM</v>
          </cell>
          <cell r="C474" t="str">
            <v>ZOM : Bachelor of Science(Zoology)</v>
          </cell>
          <cell r="D474">
            <v>1</v>
          </cell>
          <cell r="E474" t="str">
            <v>khushi vinod tarale</v>
          </cell>
          <cell r="F474" t="str">
            <v>SPACE SCIENCE - I</v>
          </cell>
          <cell r="G474" t="str">
            <v>BONSAI TECHNIQUES</v>
          </cell>
          <cell r="H474">
            <v>5052</v>
          </cell>
          <cell r="I474" t="str">
            <v>ZC068</v>
          </cell>
        </row>
        <row r="475">
          <cell r="A475" t="str">
            <v>PTSCS5202400045</v>
          </cell>
          <cell r="B475" t="str">
            <v>ZOM</v>
          </cell>
          <cell r="C475" t="str">
            <v>ZOM : Bachelor of Science(Zoology)</v>
          </cell>
          <cell r="D475">
            <v>1</v>
          </cell>
          <cell r="E475" t="str">
            <v>TEJANI JENCY RAKESHBHAI</v>
          </cell>
          <cell r="F475" t="str">
            <v>SPACE SCIENCE - I</v>
          </cell>
          <cell r="G475" t="str">
            <v>BONSAI TECHNIQUES</v>
          </cell>
          <cell r="H475">
            <v>5053</v>
          </cell>
          <cell r="I475" t="str">
            <v>ZC069</v>
          </cell>
        </row>
        <row r="476">
          <cell r="A476" t="str">
            <v>PTSCS5202400044</v>
          </cell>
          <cell r="B476" t="str">
            <v>ZOM</v>
          </cell>
          <cell r="C476" t="str">
            <v>ZOM : Bachelor of Science(Zoology)</v>
          </cell>
          <cell r="D476">
            <v>1</v>
          </cell>
          <cell r="E476" t="str">
            <v>TIWARI VIVEK SANTOSH</v>
          </cell>
          <cell r="F476" t="str">
            <v>SPACE SCIENCE - I</v>
          </cell>
          <cell r="G476" t="str">
            <v>CHEMISTRY LAB OPERATIONS AND SAFETY MEASURES</v>
          </cell>
          <cell r="H476">
            <v>5054</v>
          </cell>
          <cell r="I476" t="str">
            <v>ZC070</v>
          </cell>
        </row>
        <row r="477">
          <cell r="A477" t="str">
            <v>PTSCS5202400035</v>
          </cell>
          <cell r="B477" t="str">
            <v>ZOM</v>
          </cell>
          <cell r="C477" t="str">
            <v>ZOM : Bachelor of Science(Zoology)</v>
          </cell>
          <cell r="D477">
            <v>1</v>
          </cell>
          <cell r="E477" t="str">
            <v>varma akruti rakeshkumar</v>
          </cell>
          <cell r="F477" t="str">
            <v>SPACE SCIENCE - I</v>
          </cell>
          <cell r="G477" t="str">
            <v>CHEMISTRY LAB OPERATIONS AND SAFETY MEASURES</v>
          </cell>
          <cell r="H477">
            <v>5055</v>
          </cell>
          <cell r="I477" t="str">
            <v>ZC071</v>
          </cell>
        </row>
        <row r="478">
          <cell r="A478" t="str">
            <v>PTSCS5202400074</v>
          </cell>
          <cell r="B478" t="str">
            <v>ZOM</v>
          </cell>
          <cell r="C478" t="str">
            <v>ZOM : Bachelor of Science(Zoology)</v>
          </cell>
          <cell r="D478">
            <v>1</v>
          </cell>
          <cell r="E478" t="str">
            <v>YADAV NILESH VISHRAM</v>
          </cell>
          <cell r="F478" t="str">
            <v>SPACE SCIENCE - I</v>
          </cell>
          <cell r="G478" t="str">
            <v>CHEMISTRY LAB OPERATIONS AND SAFETY MEASURES</v>
          </cell>
          <cell r="H478">
            <v>5056</v>
          </cell>
          <cell r="I478" t="str">
            <v>ZC073</v>
          </cell>
        </row>
        <row r="479">
          <cell r="A479" t="str">
            <v>PTSCS5202400001</v>
          </cell>
          <cell r="B479" t="str">
            <v>ZOM</v>
          </cell>
          <cell r="C479" t="str">
            <v>ZOM : Bachelor of Science(Zoology)</v>
          </cell>
          <cell r="D479">
            <v>1</v>
          </cell>
          <cell r="E479" t="str">
            <v>YADAV TULSIKUMAR JAYPRAKASH</v>
          </cell>
          <cell r="F479" t="str">
            <v>SPACE SCIENCE - I</v>
          </cell>
          <cell r="G479" t="str">
            <v>BONSAI TECHNIQUES</v>
          </cell>
          <cell r="H479">
            <v>5057</v>
          </cell>
          <cell r="I479" t="str">
            <v>ZC074</v>
          </cell>
        </row>
        <row r="480">
          <cell r="A480" t="str">
            <v>PTSCS5202400014</v>
          </cell>
          <cell r="B480" t="str">
            <v>ZOM</v>
          </cell>
          <cell r="C480" t="str">
            <v>ZOM : Bachelor of Science(Zoology)</v>
          </cell>
          <cell r="D480">
            <v>1</v>
          </cell>
          <cell r="E480" t="str">
            <v>Sharma Krishna Ashok</v>
          </cell>
          <cell r="F480" t="str">
            <v>SPACE SCIENCE - I</v>
          </cell>
          <cell r="G480" t="str">
            <v>CHEMISTRY LAB OPERATIONS AND SAFETY MEASURES</v>
          </cell>
          <cell r="H480">
            <v>5058</v>
          </cell>
          <cell r="I480" t="str">
            <v>ZC075</v>
          </cell>
        </row>
        <row r="481">
          <cell r="A481" t="str">
            <v>PTSCS5202400076</v>
          </cell>
          <cell r="B481" t="str">
            <v>ZOM</v>
          </cell>
          <cell r="C481" t="str">
            <v>ZOM : Bachelor of Science(Zoology)</v>
          </cell>
          <cell r="D481">
            <v>1</v>
          </cell>
          <cell r="E481" t="str">
            <v>Thorat shreyash rajeshbhai</v>
          </cell>
          <cell r="F481" t="str">
            <v>SPACE SCIENCE - I</v>
          </cell>
          <cell r="G481" t="str">
            <v>BONSAI TECHNIQUES</v>
          </cell>
          <cell r="H481">
            <v>5059</v>
          </cell>
          <cell r="I481" t="str">
            <v>ZC079</v>
          </cell>
        </row>
        <row r="482">
          <cell r="A482" t="str">
            <v>PTSCS5202400079</v>
          </cell>
          <cell r="B482" t="str">
            <v>ZOM</v>
          </cell>
          <cell r="C482" t="str">
            <v>ZOM : Bachelor of Science(Zoology)</v>
          </cell>
          <cell r="D482">
            <v>1</v>
          </cell>
          <cell r="E482" t="str">
            <v>Khan Mayrah Asad</v>
          </cell>
          <cell r="F482" t="str">
            <v>SPACE SCIENCE - I</v>
          </cell>
          <cell r="G482" t="str">
            <v>BONSAI TECHNIQUES</v>
          </cell>
          <cell r="H482">
            <v>5060</v>
          </cell>
          <cell r="I482" t="str">
            <v>ZC081</v>
          </cell>
        </row>
        <row r="483">
          <cell r="A483" t="str">
            <v>PTSCS5202400080</v>
          </cell>
          <cell r="B483" t="str">
            <v>ZOM</v>
          </cell>
          <cell r="C483" t="str">
            <v>ZOM : Bachelor of Science(Zoology)</v>
          </cell>
          <cell r="D483">
            <v>1</v>
          </cell>
          <cell r="E483" t="str">
            <v>Ambaliya Roshni Dharmeshbhai</v>
          </cell>
          <cell r="F483" t="str">
            <v>SPACE SCIENCE - I</v>
          </cell>
          <cell r="G483" t="str">
            <v>CHEMISTRY LAB OPERATIONS AND SAFETY MEASURES</v>
          </cell>
          <cell r="H483">
            <v>5061</v>
          </cell>
          <cell r="I483" t="str">
            <v>ZC083</v>
          </cell>
        </row>
        <row r="484">
          <cell r="A484" t="str">
            <v>PTSCS5202400082</v>
          </cell>
          <cell r="B484" t="str">
            <v>ZOM</v>
          </cell>
          <cell r="C484" t="str">
            <v>ZOM : Bachelor of Science(Zoology)</v>
          </cell>
          <cell r="D484">
            <v>1</v>
          </cell>
          <cell r="E484" t="str">
            <v>DEVGANIYA HEMANSI SHAILESHBHAI</v>
          </cell>
          <cell r="F484" t="str">
            <v>SPACE SCIENCE - I</v>
          </cell>
          <cell r="G484" t="str">
            <v>CHEMISTRY LAB OPERATIONS AND SAFETY MEASURES</v>
          </cell>
          <cell r="H484">
            <v>5062</v>
          </cell>
          <cell r="I484" t="str">
            <v>ZC084</v>
          </cell>
        </row>
        <row r="485">
          <cell r="A485" t="str">
            <v>PTSCS5202400083</v>
          </cell>
          <cell r="B485" t="str">
            <v>ZOM</v>
          </cell>
          <cell r="C485" t="str">
            <v>ZOM : Bachelor of Science(Zoology)</v>
          </cell>
          <cell r="D485">
            <v>1</v>
          </cell>
          <cell r="E485" t="str">
            <v>VARIYA HETVI PRAKASHBHAI</v>
          </cell>
          <cell r="F485" t="str">
            <v>SPACE SCIENCE - I</v>
          </cell>
          <cell r="G485" t="str">
            <v>CHEMISTRY LAB OPERATIONS AND SAFETY MEASURES</v>
          </cell>
          <cell r="H485">
            <v>5063</v>
          </cell>
          <cell r="I485" t="str">
            <v>ZC085</v>
          </cell>
        </row>
        <row r="486">
          <cell r="A486" t="str">
            <v>PTSCS5202400084</v>
          </cell>
          <cell r="B486" t="str">
            <v>ZOM</v>
          </cell>
          <cell r="C486" t="str">
            <v>ZOM : Bachelor of Science(Zoology)</v>
          </cell>
          <cell r="D486">
            <v>1</v>
          </cell>
          <cell r="E486" t="str">
            <v>SURATI BHARGAV RAKESHKUMAR</v>
          </cell>
          <cell r="F486" t="str">
            <v>SPACE SCIENCE - I</v>
          </cell>
          <cell r="G486" t="str">
            <v>CHEMISTRY LAB OPERATIONS AND SAFETY MEASURES</v>
          </cell>
          <cell r="H486">
            <v>5064</v>
          </cell>
          <cell r="I486" t="str">
            <v>ZC087</v>
          </cell>
        </row>
        <row r="487">
          <cell r="A487" t="str">
            <v>PTSCS5202400086</v>
          </cell>
          <cell r="B487" t="str">
            <v>ZOM</v>
          </cell>
          <cell r="C487" t="str">
            <v>ZOM : Bachelor of Science(Zoology)</v>
          </cell>
          <cell r="D487">
            <v>1</v>
          </cell>
          <cell r="E487" t="str">
            <v>PANDA JYOTIRANI KALU CHARAN</v>
          </cell>
          <cell r="F487" t="str">
            <v>SPACE SCIENCE - I</v>
          </cell>
          <cell r="G487" t="str">
            <v>CHEMISTRY LAB OPERATIONS AND SAFETY MEASURES</v>
          </cell>
          <cell r="H487">
            <v>5065</v>
          </cell>
          <cell r="I487" t="str">
            <v>ZC088</v>
          </cell>
        </row>
        <row r="488">
          <cell r="A488" t="str">
            <v>PTSCS5202400085</v>
          </cell>
          <cell r="B488" t="str">
            <v>ZOM</v>
          </cell>
          <cell r="C488" t="str">
            <v>ZOM : Bachelor of Science(Zoology)</v>
          </cell>
          <cell r="D488">
            <v>1</v>
          </cell>
          <cell r="E488" t="str">
            <v>BAMBAL VEDANSU DILIPRAV</v>
          </cell>
          <cell r="F488" t="str">
            <v>SPACE SCIENCE - I</v>
          </cell>
          <cell r="G488" t="str">
            <v>BONSAI TECHNIQUES</v>
          </cell>
          <cell r="H488">
            <v>5066</v>
          </cell>
          <cell r="I488" t="str">
            <v>ZC089</v>
          </cell>
        </row>
        <row r="489">
          <cell r="A489" t="str">
            <v>PTSCS5202400087</v>
          </cell>
          <cell r="B489" t="str">
            <v>ZOM</v>
          </cell>
          <cell r="C489" t="str">
            <v>ZOM : Bachelor of Science(Zoology)</v>
          </cell>
          <cell r="D489">
            <v>1</v>
          </cell>
          <cell r="E489" t="str">
            <v>Brahmbhatt het Riteshkumar</v>
          </cell>
          <cell r="F489" t="str">
            <v>SPACE SCIENCE - I</v>
          </cell>
          <cell r="G489" t="str">
            <v>BONSAI TECHNIQUES</v>
          </cell>
          <cell r="H489">
            <v>5067</v>
          </cell>
          <cell r="I489" t="str">
            <v>ZC090</v>
          </cell>
        </row>
        <row r="490">
          <cell r="A490" t="str">
            <v>PTSCS5202400088</v>
          </cell>
          <cell r="B490" t="str">
            <v>ZOM</v>
          </cell>
          <cell r="C490" t="str">
            <v>ZOM : Bachelor of Science(Zoology)</v>
          </cell>
          <cell r="D490">
            <v>1</v>
          </cell>
          <cell r="E490" t="str">
            <v>KOTA SONIA SRINIVAS</v>
          </cell>
          <cell r="F490" t="str">
            <v>SPACE SCIENCE - I</v>
          </cell>
          <cell r="G490" t="str">
            <v>CHEMISTRY LAB OPERATIONS AND SAFETY MEASURES</v>
          </cell>
          <cell r="H490">
            <v>5068</v>
          </cell>
          <cell r="I490" t="str">
            <v>ZC091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3"/>
  <sheetViews>
    <sheetView tabSelected="1" workbookViewId="0"/>
  </sheetViews>
  <sheetFormatPr defaultRowHeight="15" x14ac:dyDescent="0.25"/>
  <cols>
    <col min="1" max="1" width="18.28515625" bestFit="1" customWidth="1"/>
    <col min="2" max="2" width="18.28515625" customWidth="1"/>
    <col min="3" max="3" width="44.5703125" bestFit="1" customWidth="1"/>
  </cols>
  <sheetData>
    <row r="1" spans="1:3" x14ac:dyDescent="0.25">
      <c r="A1" t="s">
        <v>0</v>
      </c>
      <c r="B1" t="s">
        <v>906</v>
      </c>
      <c r="C1" t="s">
        <v>1</v>
      </c>
    </row>
    <row r="2" spans="1:3" x14ac:dyDescent="0.25">
      <c r="A2" t="s">
        <v>2</v>
      </c>
      <c r="B2" t="str">
        <f>VLOOKUP(A2,[1]MDC_SEC!$A$385:$I$422,9,0)</f>
        <v>BC020</v>
      </c>
      <c r="C2" t="s">
        <v>3</v>
      </c>
    </row>
    <row r="3" spans="1:3" x14ac:dyDescent="0.25">
      <c r="A3" t="s">
        <v>4</v>
      </c>
      <c r="C3" t="s">
        <v>5</v>
      </c>
    </row>
    <row r="4" spans="1:3" x14ac:dyDescent="0.25">
      <c r="A4" t="s">
        <v>6</v>
      </c>
      <c r="C4" t="s">
        <v>7</v>
      </c>
    </row>
    <row r="5" spans="1:3" x14ac:dyDescent="0.25">
      <c r="A5" t="s">
        <v>8</v>
      </c>
      <c r="C5" t="s">
        <v>9</v>
      </c>
    </row>
    <row r="6" spans="1:3" x14ac:dyDescent="0.25">
      <c r="A6" t="s">
        <v>10</v>
      </c>
      <c r="C6" t="s">
        <v>11</v>
      </c>
    </row>
    <row r="7" spans="1:3" x14ac:dyDescent="0.25">
      <c r="A7" t="s">
        <v>12</v>
      </c>
      <c r="C7" t="s">
        <v>13</v>
      </c>
    </row>
    <row r="8" spans="1:3" x14ac:dyDescent="0.25">
      <c r="A8" t="s">
        <v>14</v>
      </c>
      <c r="C8" t="s">
        <v>15</v>
      </c>
    </row>
    <row r="9" spans="1:3" x14ac:dyDescent="0.25">
      <c r="A9" t="s">
        <v>16</v>
      </c>
      <c r="C9" t="s">
        <v>17</v>
      </c>
    </row>
    <row r="10" spans="1:3" x14ac:dyDescent="0.25">
      <c r="A10" t="s">
        <v>18</v>
      </c>
      <c r="C10" t="s">
        <v>19</v>
      </c>
    </row>
    <row r="11" spans="1:3" x14ac:dyDescent="0.25">
      <c r="A11" t="s">
        <v>20</v>
      </c>
      <c r="C11" t="s">
        <v>21</v>
      </c>
    </row>
    <row r="12" spans="1:3" x14ac:dyDescent="0.25">
      <c r="A12" t="s">
        <v>22</v>
      </c>
      <c r="C12" t="s">
        <v>23</v>
      </c>
    </row>
    <row r="13" spans="1:3" x14ac:dyDescent="0.25">
      <c r="A13" t="s">
        <v>24</v>
      </c>
      <c r="C13" t="s">
        <v>25</v>
      </c>
    </row>
    <row r="14" spans="1:3" x14ac:dyDescent="0.25">
      <c r="A14" t="s">
        <v>26</v>
      </c>
      <c r="C14" t="s">
        <v>27</v>
      </c>
    </row>
    <row r="15" spans="1:3" x14ac:dyDescent="0.25">
      <c r="A15" t="s">
        <v>28</v>
      </c>
      <c r="B15" t="str">
        <f>VLOOKUP(A15,[1]MDC_SEC!$A$385:$I$422,9,0)</f>
        <v>BC034</v>
      </c>
      <c r="C15" t="s">
        <v>29</v>
      </c>
    </row>
    <row r="16" spans="1:3" x14ac:dyDescent="0.25">
      <c r="A16" t="s">
        <v>30</v>
      </c>
      <c r="C16" t="s">
        <v>31</v>
      </c>
    </row>
    <row r="17" spans="1:3" x14ac:dyDescent="0.25">
      <c r="A17" t="s">
        <v>32</v>
      </c>
      <c r="C17" t="s">
        <v>33</v>
      </c>
    </row>
    <row r="18" spans="1:3" x14ac:dyDescent="0.25">
      <c r="A18" t="s">
        <v>34</v>
      </c>
      <c r="B18" t="str">
        <f>VLOOKUP(A18,[1]MDC_SEC!$A$385:$I$422,9,0)</f>
        <v>BC045</v>
      </c>
      <c r="C18" t="s">
        <v>35</v>
      </c>
    </row>
    <row r="19" spans="1:3" x14ac:dyDescent="0.25">
      <c r="A19" t="s">
        <v>36</v>
      </c>
      <c r="C19" t="s">
        <v>37</v>
      </c>
    </row>
    <row r="20" spans="1:3" x14ac:dyDescent="0.25">
      <c r="A20" t="s">
        <v>38</v>
      </c>
      <c r="C20" t="s">
        <v>39</v>
      </c>
    </row>
    <row r="21" spans="1:3" x14ac:dyDescent="0.25">
      <c r="A21" t="s">
        <v>40</v>
      </c>
      <c r="C21" t="s">
        <v>41</v>
      </c>
    </row>
    <row r="22" spans="1:3" x14ac:dyDescent="0.25">
      <c r="A22" t="s">
        <v>42</v>
      </c>
      <c r="C22" t="s">
        <v>43</v>
      </c>
    </row>
    <row r="23" spans="1:3" x14ac:dyDescent="0.25">
      <c r="A23" t="s">
        <v>44</v>
      </c>
      <c r="C23" t="s">
        <v>45</v>
      </c>
    </row>
    <row r="24" spans="1:3" x14ac:dyDescent="0.25">
      <c r="A24" t="s">
        <v>46</v>
      </c>
      <c r="C24" t="s">
        <v>47</v>
      </c>
    </row>
    <row r="25" spans="1:3" x14ac:dyDescent="0.25">
      <c r="A25" t="s">
        <v>48</v>
      </c>
      <c r="C25" t="s">
        <v>49</v>
      </c>
    </row>
    <row r="26" spans="1:3" x14ac:dyDescent="0.25">
      <c r="A26" t="s">
        <v>50</v>
      </c>
      <c r="B26" t="str">
        <f>VLOOKUP(A26,[1]MDC_SEC!$A$2:$I$344,9,0)</f>
        <v>CM043</v>
      </c>
      <c r="C26" t="s">
        <v>51</v>
      </c>
    </row>
    <row r="27" spans="1:3" x14ac:dyDescent="0.25">
      <c r="A27" t="s">
        <v>52</v>
      </c>
      <c r="B27" t="str">
        <f>VLOOKUP(A27,[1]MDC_SEC!$A$2:$I$344,9,0)</f>
        <v>CM015</v>
      </c>
      <c r="C27" t="s">
        <v>53</v>
      </c>
    </row>
    <row r="28" spans="1:3" x14ac:dyDescent="0.25">
      <c r="A28" t="s">
        <v>54</v>
      </c>
      <c r="B28" t="str">
        <f>VLOOKUP(A28,[1]MDC_SEC!$A$2:$I$344,9,0)</f>
        <v>CZ013</v>
      </c>
      <c r="C28" t="s">
        <v>55</v>
      </c>
    </row>
    <row r="29" spans="1:3" x14ac:dyDescent="0.25">
      <c r="A29" t="s">
        <v>56</v>
      </c>
      <c r="B29" t="str">
        <f>VLOOKUP(A29,[1]MDC_SEC!$A$2:$I$344,9,0)</f>
        <v>CZ083</v>
      </c>
      <c r="C29" t="s">
        <v>57</v>
      </c>
    </row>
    <row r="30" spans="1:3" x14ac:dyDescent="0.25">
      <c r="A30" t="s">
        <v>58</v>
      </c>
      <c r="C30" t="s">
        <v>59</v>
      </c>
    </row>
    <row r="31" spans="1:3" x14ac:dyDescent="0.25">
      <c r="A31" t="s">
        <v>60</v>
      </c>
      <c r="C31" t="s">
        <v>61</v>
      </c>
    </row>
    <row r="32" spans="1:3" x14ac:dyDescent="0.25">
      <c r="A32" t="s">
        <v>62</v>
      </c>
      <c r="C32" t="s">
        <v>63</v>
      </c>
    </row>
    <row r="33" spans="1:3" x14ac:dyDescent="0.25">
      <c r="A33" t="s">
        <v>64</v>
      </c>
      <c r="C33" t="s">
        <v>65</v>
      </c>
    </row>
    <row r="34" spans="1:3" x14ac:dyDescent="0.25">
      <c r="A34" t="s">
        <v>66</v>
      </c>
      <c r="C34" t="s">
        <v>67</v>
      </c>
    </row>
    <row r="35" spans="1:3" x14ac:dyDescent="0.25">
      <c r="A35" t="s">
        <v>68</v>
      </c>
      <c r="C35" t="s">
        <v>69</v>
      </c>
    </row>
    <row r="36" spans="1:3" x14ac:dyDescent="0.25">
      <c r="A36" t="s">
        <v>70</v>
      </c>
      <c r="C36" t="s">
        <v>71</v>
      </c>
    </row>
    <row r="37" spans="1:3" x14ac:dyDescent="0.25">
      <c r="A37" t="s">
        <v>72</v>
      </c>
      <c r="B37" t="str">
        <f>VLOOKUP(A37,[1]MDC_SEC!$A$2:$I$344,9,0)</f>
        <v>CP008</v>
      </c>
      <c r="C37" t="s">
        <v>73</v>
      </c>
    </row>
    <row r="38" spans="1:3" x14ac:dyDescent="0.25">
      <c r="A38" t="s">
        <v>74</v>
      </c>
      <c r="C38" t="s">
        <v>75</v>
      </c>
    </row>
    <row r="39" spans="1:3" x14ac:dyDescent="0.25">
      <c r="A39" t="s">
        <v>76</v>
      </c>
      <c r="B39" t="str">
        <f>VLOOKUP(A39,[1]MDC_SEC!$A$2:$I$344,9,0)</f>
        <v>CB004</v>
      </c>
      <c r="C39" t="s">
        <v>77</v>
      </c>
    </row>
    <row r="40" spans="1:3" x14ac:dyDescent="0.25">
      <c r="A40" t="s">
        <v>78</v>
      </c>
      <c r="C40" t="s">
        <v>79</v>
      </c>
    </row>
    <row r="41" spans="1:3" x14ac:dyDescent="0.25">
      <c r="A41" t="s">
        <v>80</v>
      </c>
      <c r="B41" t="str">
        <f>VLOOKUP(A41,[1]MDC_SEC!$A$2:$I$344,9,0)</f>
        <v>CB031</v>
      </c>
      <c r="C41" t="s">
        <v>81</v>
      </c>
    </row>
    <row r="42" spans="1:3" x14ac:dyDescent="0.25">
      <c r="A42" t="s">
        <v>82</v>
      </c>
      <c r="C42" t="s">
        <v>83</v>
      </c>
    </row>
    <row r="43" spans="1:3" x14ac:dyDescent="0.25">
      <c r="A43" t="s">
        <v>84</v>
      </c>
      <c r="B43" t="str">
        <f>VLOOKUP(A43,[1]MDC_SEC!$A$2:$I$344,9,0)</f>
        <v>CB020</v>
      </c>
      <c r="C43" t="s">
        <v>85</v>
      </c>
    </row>
    <row r="44" spans="1:3" x14ac:dyDescent="0.25">
      <c r="A44" t="s">
        <v>86</v>
      </c>
      <c r="C44" t="s">
        <v>87</v>
      </c>
    </row>
    <row r="45" spans="1:3" x14ac:dyDescent="0.25">
      <c r="A45" t="s">
        <v>88</v>
      </c>
      <c r="C45" t="s">
        <v>89</v>
      </c>
    </row>
    <row r="46" spans="1:3" x14ac:dyDescent="0.25">
      <c r="A46" t="s">
        <v>90</v>
      </c>
      <c r="C46" t="s">
        <v>91</v>
      </c>
    </row>
    <row r="47" spans="1:3" x14ac:dyDescent="0.25">
      <c r="A47" t="s">
        <v>92</v>
      </c>
      <c r="C47" t="s">
        <v>93</v>
      </c>
    </row>
    <row r="48" spans="1:3" x14ac:dyDescent="0.25">
      <c r="A48" t="s">
        <v>94</v>
      </c>
      <c r="C48" t="s">
        <v>95</v>
      </c>
    </row>
    <row r="49" spans="1:3" x14ac:dyDescent="0.25">
      <c r="A49" t="s">
        <v>96</v>
      </c>
      <c r="C49" t="s">
        <v>97</v>
      </c>
    </row>
    <row r="50" spans="1:3" x14ac:dyDescent="0.25">
      <c r="A50" t="s">
        <v>98</v>
      </c>
      <c r="C50" t="s">
        <v>99</v>
      </c>
    </row>
    <row r="51" spans="1:3" x14ac:dyDescent="0.25">
      <c r="A51" t="s">
        <v>100</v>
      </c>
      <c r="C51" t="s">
        <v>101</v>
      </c>
    </row>
    <row r="52" spans="1:3" x14ac:dyDescent="0.25">
      <c r="A52" t="s">
        <v>102</v>
      </c>
      <c r="C52" t="s">
        <v>103</v>
      </c>
    </row>
    <row r="53" spans="1:3" x14ac:dyDescent="0.25">
      <c r="A53" t="s">
        <v>104</v>
      </c>
      <c r="C53" t="s">
        <v>105</v>
      </c>
    </row>
    <row r="54" spans="1:3" x14ac:dyDescent="0.25">
      <c r="A54" t="s">
        <v>106</v>
      </c>
      <c r="C54" t="s">
        <v>107</v>
      </c>
    </row>
    <row r="55" spans="1:3" x14ac:dyDescent="0.25">
      <c r="A55" t="s">
        <v>108</v>
      </c>
      <c r="C55" t="s">
        <v>109</v>
      </c>
    </row>
    <row r="56" spans="1:3" x14ac:dyDescent="0.25">
      <c r="A56" t="s">
        <v>110</v>
      </c>
      <c r="B56" t="str">
        <f>VLOOKUP(A56,[1]MDC_SEC!$A$2:$I$344,9,0)</f>
        <v>CM046</v>
      </c>
      <c r="C56" t="s">
        <v>111</v>
      </c>
    </row>
    <row r="57" spans="1:3" x14ac:dyDescent="0.25">
      <c r="A57" t="s">
        <v>112</v>
      </c>
      <c r="C57" t="s">
        <v>113</v>
      </c>
    </row>
    <row r="58" spans="1:3" x14ac:dyDescent="0.25">
      <c r="A58" t="s">
        <v>114</v>
      </c>
      <c r="C58" t="s">
        <v>115</v>
      </c>
    </row>
    <row r="59" spans="1:3" x14ac:dyDescent="0.25">
      <c r="A59" t="s">
        <v>116</v>
      </c>
      <c r="B59" t="str">
        <f>VLOOKUP(A59,[1]MDC_SEC!$A$2:$I$344,9,0)</f>
        <v>CB058</v>
      </c>
      <c r="C59" t="s">
        <v>117</v>
      </c>
    </row>
    <row r="60" spans="1:3" x14ac:dyDescent="0.25">
      <c r="A60" t="s">
        <v>118</v>
      </c>
      <c r="C60" t="s">
        <v>119</v>
      </c>
    </row>
    <row r="61" spans="1:3" x14ac:dyDescent="0.25">
      <c r="A61" t="s">
        <v>120</v>
      </c>
      <c r="B61" t="str">
        <f>VLOOKUP(A61,[1]MDC_SEC!$A$2:$I$344,9,0)</f>
        <v>CZ049</v>
      </c>
      <c r="C61" t="s">
        <v>121</v>
      </c>
    </row>
    <row r="62" spans="1:3" x14ac:dyDescent="0.25">
      <c r="A62" t="s">
        <v>122</v>
      </c>
      <c r="C62" t="s">
        <v>123</v>
      </c>
    </row>
    <row r="63" spans="1:3" x14ac:dyDescent="0.25">
      <c r="A63" t="s">
        <v>124</v>
      </c>
      <c r="B63" t="str">
        <f>VLOOKUP(A63,[1]MDC_SEC!$A$2:$I$344,9,0)</f>
        <v>CZ002</v>
      </c>
      <c r="C63" t="s">
        <v>125</v>
      </c>
    </row>
    <row r="64" spans="1:3" x14ac:dyDescent="0.25">
      <c r="A64" t="s">
        <v>126</v>
      </c>
      <c r="C64" t="s">
        <v>127</v>
      </c>
    </row>
    <row r="65" spans="1:3" x14ac:dyDescent="0.25">
      <c r="A65" t="s">
        <v>128</v>
      </c>
      <c r="B65" t="str">
        <f>VLOOKUP(A65,[1]MDC_SEC!$A$2:$I$344,9,0)</f>
        <v>CZ078</v>
      </c>
      <c r="C65" t="s">
        <v>129</v>
      </c>
    </row>
    <row r="66" spans="1:3" x14ac:dyDescent="0.25">
      <c r="A66" t="s">
        <v>130</v>
      </c>
      <c r="C66" t="s">
        <v>131</v>
      </c>
    </row>
    <row r="67" spans="1:3" x14ac:dyDescent="0.25">
      <c r="A67" t="s">
        <v>132</v>
      </c>
      <c r="B67" t="str">
        <f>VLOOKUP(A67,[1]MDC_SEC!$A$2:$I$344,9,0)</f>
        <v>CZ088</v>
      </c>
      <c r="C67" t="s">
        <v>133</v>
      </c>
    </row>
    <row r="68" spans="1:3" x14ac:dyDescent="0.25">
      <c r="A68" t="s">
        <v>134</v>
      </c>
      <c r="C68" t="s">
        <v>135</v>
      </c>
    </row>
    <row r="69" spans="1:3" x14ac:dyDescent="0.25">
      <c r="A69" t="s">
        <v>136</v>
      </c>
      <c r="C69" t="s">
        <v>137</v>
      </c>
    </row>
    <row r="70" spans="1:3" x14ac:dyDescent="0.25">
      <c r="A70" t="s">
        <v>138</v>
      </c>
      <c r="B70" t="str">
        <f>VLOOKUP(A70,[1]MDC_SEC!$A$2:$I$344,9,0)</f>
        <v>CZ011</v>
      </c>
      <c r="C70" t="s">
        <v>139</v>
      </c>
    </row>
    <row r="71" spans="1:3" x14ac:dyDescent="0.25">
      <c r="A71" t="s">
        <v>140</v>
      </c>
      <c r="C71" t="s">
        <v>141</v>
      </c>
    </row>
    <row r="72" spans="1:3" x14ac:dyDescent="0.25">
      <c r="A72" t="s">
        <v>142</v>
      </c>
      <c r="B72" t="str">
        <f>VLOOKUP(A72,[1]MDC_SEC!$A$2:$I$344,9,0)</f>
        <v>CZ053</v>
      </c>
      <c r="C72" t="s">
        <v>143</v>
      </c>
    </row>
    <row r="73" spans="1:3" x14ac:dyDescent="0.25">
      <c r="A73" t="s">
        <v>144</v>
      </c>
      <c r="C73" t="s">
        <v>145</v>
      </c>
    </row>
    <row r="74" spans="1:3" x14ac:dyDescent="0.25">
      <c r="A74" t="s">
        <v>146</v>
      </c>
      <c r="C74" t="s">
        <v>147</v>
      </c>
    </row>
    <row r="75" spans="1:3" x14ac:dyDescent="0.25">
      <c r="A75" t="s">
        <v>148</v>
      </c>
      <c r="B75" t="str">
        <f>VLOOKUP(A75,[1]MDC_SEC!$A$2:$I$344,9,0)</f>
        <v>CZ085</v>
      </c>
      <c r="C75" t="s">
        <v>149</v>
      </c>
    </row>
    <row r="76" spans="1:3" x14ac:dyDescent="0.25">
      <c r="A76" t="s">
        <v>150</v>
      </c>
      <c r="C76" t="s">
        <v>151</v>
      </c>
    </row>
    <row r="77" spans="1:3" x14ac:dyDescent="0.25">
      <c r="A77" t="s">
        <v>152</v>
      </c>
      <c r="C77" t="s">
        <v>153</v>
      </c>
    </row>
    <row r="78" spans="1:3" x14ac:dyDescent="0.25">
      <c r="A78" t="s">
        <v>154</v>
      </c>
      <c r="B78" t="str">
        <f>VLOOKUP(A78,[1]MDC_SEC!$A$2:$I$344,9,0)</f>
        <v>CZ030</v>
      </c>
      <c r="C78" t="s">
        <v>155</v>
      </c>
    </row>
    <row r="79" spans="1:3" x14ac:dyDescent="0.25">
      <c r="A79" t="s">
        <v>156</v>
      </c>
      <c r="C79" t="s">
        <v>157</v>
      </c>
    </row>
    <row r="80" spans="1:3" x14ac:dyDescent="0.25">
      <c r="A80" t="s">
        <v>158</v>
      </c>
      <c r="C80" t="s">
        <v>159</v>
      </c>
    </row>
    <row r="81" spans="1:3" x14ac:dyDescent="0.25">
      <c r="A81" t="s">
        <v>160</v>
      </c>
      <c r="C81" t="s">
        <v>161</v>
      </c>
    </row>
    <row r="82" spans="1:3" x14ac:dyDescent="0.25">
      <c r="A82" t="s">
        <v>162</v>
      </c>
      <c r="B82" t="str">
        <f>VLOOKUP(A82,[1]MDC_SEC!$A$2:$I$344,9,0)</f>
        <v>CZ007</v>
      </c>
      <c r="C82" t="s">
        <v>163</v>
      </c>
    </row>
    <row r="83" spans="1:3" x14ac:dyDescent="0.25">
      <c r="A83" t="s">
        <v>164</v>
      </c>
      <c r="C83" t="s">
        <v>165</v>
      </c>
    </row>
    <row r="84" spans="1:3" x14ac:dyDescent="0.25">
      <c r="A84" t="s">
        <v>166</v>
      </c>
      <c r="C84" t="s">
        <v>167</v>
      </c>
    </row>
    <row r="85" spans="1:3" x14ac:dyDescent="0.25">
      <c r="A85" t="s">
        <v>168</v>
      </c>
      <c r="C85" t="s">
        <v>169</v>
      </c>
    </row>
    <row r="86" spans="1:3" x14ac:dyDescent="0.25">
      <c r="A86" t="s">
        <v>170</v>
      </c>
      <c r="C86" t="s">
        <v>171</v>
      </c>
    </row>
    <row r="87" spans="1:3" x14ac:dyDescent="0.25">
      <c r="A87" t="s">
        <v>172</v>
      </c>
      <c r="C87" t="s">
        <v>173</v>
      </c>
    </row>
    <row r="88" spans="1:3" x14ac:dyDescent="0.25">
      <c r="A88" t="s">
        <v>174</v>
      </c>
      <c r="C88" t="s">
        <v>175</v>
      </c>
    </row>
    <row r="89" spans="1:3" x14ac:dyDescent="0.25">
      <c r="A89" t="s">
        <v>176</v>
      </c>
      <c r="C89" t="s">
        <v>177</v>
      </c>
    </row>
    <row r="90" spans="1:3" x14ac:dyDescent="0.25">
      <c r="A90" t="s">
        <v>178</v>
      </c>
      <c r="C90" t="s">
        <v>179</v>
      </c>
    </row>
    <row r="91" spans="1:3" x14ac:dyDescent="0.25">
      <c r="A91" t="s">
        <v>180</v>
      </c>
      <c r="B91" t="str">
        <f>VLOOKUP(A91,[1]MDC_SEC!$A$2:$I$344,9,0)</f>
        <v>CZ026</v>
      </c>
      <c r="C91" t="s">
        <v>181</v>
      </c>
    </row>
    <row r="92" spans="1:3" x14ac:dyDescent="0.25">
      <c r="A92" t="s">
        <v>182</v>
      </c>
      <c r="C92" t="s">
        <v>183</v>
      </c>
    </row>
    <row r="93" spans="1:3" x14ac:dyDescent="0.25">
      <c r="A93" t="s">
        <v>184</v>
      </c>
      <c r="C93" t="s">
        <v>185</v>
      </c>
    </row>
    <row r="94" spans="1:3" x14ac:dyDescent="0.25">
      <c r="A94" t="s">
        <v>186</v>
      </c>
      <c r="C94" t="s">
        <v>187</v>
      </c>
    </row>
    <row r="95" spans="1:3" x14ac:dyDescent="0.25">
      <c r="A95" t="s">
        <v>188</v>
      </c>
      <c r="C95" t="s">
        <v>189</v>
      </c>
    </row>
    <row r="96" spans="1:3" x14ac:dyDescent="0.25">
      <c r="A96" t="s">
        <v>190</v>
      </c>
      <c r="C96" t="s">
        <v>191</v>
      </c>
    </row>
    <row r="97" spans="1:3" x14ac:dyDescent="0.25">
      <c r="A97" t="s">
        <v>192</v>
      </c>
      <c r="B97" t="str">
        <f>VLOOKUP(A97,[1]MDC_SEC!$A$2:$I$344,9,0)</f>
        <v>CZ084</v>
      </c>
      <c r="C97" t="s">
        <v>193</v>
      </c>
    </row>
    <row r="98" spans="1:3" x14ac:dyDescent="0.25">
      <c r="A98" t="s">
        <v>194</v>
      </c>
      <c r="C98" t="s">
        <v>195</v>
      </c>
    </row>
    <row r="99" spans="1:3" x14ac:dyDescent="0.25">
      <c r="A99" t="s">
        <v>196</v>
      </c>
      <c r="B99" t="str">
        <f>VLOOKUP(A99,[1]MDC_SEC!$A$2:$I$344,9,0)</f>
        <v>CZ063</v>
      </c>
      <c r="C99" t="s">
        <v>197</v>
      </c>
    </row>
    <row r="100" spans="1:3" x14ac:dyDescent="0.25">
      <c r="A100" t="s">
        <v>198</v>
      </c>
      <c r="C100" t="s">
        <v>199</v>
      </c>
    </row>
    <row r="101" spans="1:3" x14ac:dyDescent="0.25">
      <c r="A101" t="s">
        <v>200</v>
      </c>
      <c r="B101" t="str">
        <f>VLOOKUP(A101,[1]MDC_SEC!$A$2:$I$344,9,0)</f>
        <v>CZ045</v>
      </c>
      <c r="C101" t="s">
        <v>201</v>
      </c>
    </row>
    <row r="102" spans="1:3" x14ac:dyDescent="0.25">
      <c r="A102" t="s">
        <v>202</v>
      </c>
      <c r="C102" t="s">
        <v>203</v>
      </c>
    </row>
    <row r="103" spans="1:3" x14ac:dyDescent="0.25">
      <c r="A103" t="s">
        <v>204</v>
      </c>
      <c r="B103" t="str">
        <f>VLOOKUP(A103,[1]MDC_SEC!$A$2:$I$344,9,0)</f>
        <v>CZ087</v>
      </c>
      <c r="C103" t="s">
        <v>205</v>
      </c>
    </row>
    <row r="104" spans="1:3" x14ac:dyDescent="0.25">
      <c r="A104" t="s">
        <v>206</v>
      </c>
      <c r="C104" t="s">
        <v>207</v>
      </c>
    </row>
    <row r="105" spans="1:3" x14ac:dyDescent="0.25">
      <c r="A105" t="s">
        <v>208</v>
      </c>
      <c r="C105" t="s">
        <v>209</v>
      </c>
    </row>
    <row r="106" spans="1:3" x14ac:dyDescent="0.25">
      <c r="A106" t="s">
        <v>210</v>
      </c>
      <c r="C106" t="s">
        <v>211</v>
      </c>
    </row>
    <row r="107" spans="1:3" x14ac:dyDescent="0.25">
      <c r="A107" t="s">
        <v>212</v>
      </c>
      <c r="B107" t="str">
        <f>VLOOKUP(A107,[1]MDC_SEC!$A$2:$I$344,9,0)</f>
        <v>CZ033</v>
      </c>
      <c r="C107" t="s">
        <v>213</v>
      </c>
    </row>
    <row r="108" spans="1:3" x14ac:dyDescent="0.25">
      <c r="A108" t="s">
        <v>214</v>
      </c>
      <c r="C108" t="s">
        <v>215</v>
      </c>
    </row>
    <row r="109" spans="1:3" x14ac:dyDescent="0.25">
      <c r="A109" t="s">
        <v>216</v>
      </c>
      <c r="B109" t="str">
        <f>VLOOKUP(A109,[1]MDC_SEC!$A$2:$I$344,9,0)</f>
        <v>CZ047</v>
      </c>
      <c r="C109" t="s">
        <v>217</v>
      </c>
    </row>
    <row r="110" spans="1:3" x14ac:dyDescent="0.25">
      <c r="A110" t="s">
        <v>218</v>
      </c>
      <c r="C110" t="s">
        <v>219</v>
      </c>
    </row>
    <row r="111" spans="1:3" x14ac:dyDescent="0.25">
      <c r="A111" t="s">
        <v>220</v>
      </c>
      <c r="B111" t="str">
        <f>VLOOKUP(A111,[1]MDC_SEC!$A$2:$I$344,9,0)</f>
        <v>CZ077</v>
      </c>
      <c r="C111" t="s">
        <v>221</v>
      </c>
    </row>
    <row r="112" spans="1:3" x14ac:dyDescent="0.25">
      <c r="A112" t="s">
        <v>222</v>
      </c>
      <c r="C112" t="s">
        <v>223</v>
      </c>
    </row>
    <row r="113" spans="1:3" x14ac:dyDescent="0.25">
      <c r="A113" t="s">
        <v>224</v>
      </c>
      <c r="C113" t="s">
        <v>225</v>
      </c>
    </row>
    <row r="114" spans="1:3" x14ac:dyDescent="0.25">
      <c r="A114" t="s">
        <v>226</v>
      </c>
      <c r="C114" t="s">
        <v>227</v>
      </c>
    </row>
    <row r="115" spans="1:3" x14ac:dyDescent="0.25">
      <c r="A115" t="s">
        <v>228</v>
      </c>
      <c r="C115" t="s">
        <v>229</v>
      </c>
    </row>
    <row r="116" spans="1:3" x14ac:dyDescent="0.25">
      <c r="A116" t="s">
        <v>230</v>
      </c>
      <c r="C116" t="s">
        <v>231</v>
      </c>
    </row>
    <row r="117" spans="1:3" x14ac:dyDescent="0.25">
      <c r="A117" t="s">
        <v>232</v>
      </c>
      <c r="C117" t="s">
        <v>233</v>
      </c>
    </row>
    <row r="118" spans="1:3" x14ac:dyDescent="0.25">
      <c r="A118" t="s">
        <v>234</v>
      </c>
      <c r="C118" t="s">
        <v>235</v>
      </c>
    </row>
    <row r="119" spans="1:3" x14ac:dyDescent="0.25">
      <c r="A119" t="s">
        <v>236</v>
      </c>
      <c r="C119" t="s">
        <v>237</v>
      </c>
    </row>
    <row r="120" spans="1:3" x14ac:dyDescent="0.25">
      <c r="A120" t="s">
        <v>238</v>
      </c>
      <c r="C120" t="s">
        <v>239</v>
      </c>
    </row>
    <row r="121" spans="1:3" x14ac:dyDescent="0.25">
      <c r="A121" t="s">
        <v>240</v>
      </c>
      <c r="C121" t="s">
        <v>241</v>
      </c>
    </row>
    <row r="122" spans="1:3" x14ac:dyDescent="0.25">
      <c r="A122" t="s">
        <v>242</v>
      </c>
      <c r="C122" t="s">
        <v>243</v>
      </c>
    </row>
    <row r="123" spans="1:3" x14ac:dyDescent="0.25">
      <c r="A123" t="s">
        <v>244</v>
      </c>
      <c r="C123" t="s">
        <v>245</v>
      </c>
    </row>
    <row r="124" spans="1:3" x14ac:dyDescent="0.25">
      <c r="A124" t="s">
        <v>246</v>
      </c>
      <c r="C124" t="s">
        <v>247</v>
      </c>
    </row>
    <row r="125" spans="1:3" x14ac:dyDescent="0.25">
      <c r="A125" t="s">
        <v>248</v>
      </c>
      <c r="B125" t="str">
        <f>VLOOKUP(A125,[1]MDC_SEC!$A$2:$I$344,9,0)</f>
        <v>CP007</v>
      </c>
      <c r="C125" t="s">
        <v>249</v>
      </c>
    </row>
    <row r="126" spans="1:3" x14ac:dyDescent="0.25">
      <c r="A126" t="s">
        <v>250</v>
      </c>
      <c r="C126" t="s">
        <v>251</v>
      </c>
    </row>
    <row r="127" spans="1:3" x14ac:dyDescent="0.25">
      <c r="A127" t="s">
        <v>252</v>
      </c>
      <c r="C127" t="s">
        <v>253</v>
      </c>
    </row>
    <row r="128" spans="1:3" x14ac:dyDescent="0.25">
      <c r="A128" t="s">
        <v>254</v>
      </c>
      <c r="B128" t="str">
        <f>VLOOKUP(A128,[1]MDC_SEC!$A$2:$I$344,9,0)</f>
        <v>CP039</v>
      </c>
      <c r="C128" t="s">
        <v>255</v>
      </c>
    </row>
    <row r="129" spans="1:3" x14ac:dyDescent="0.25">
      <c r="A129" t="s">
        <v>256</v>
      </c>
      <c r="C129" t="s">
        <v>257</v>
      </c>
    </row>
    <row r="130" spans="1:3" x14ac:dyDescent="0.25">
      <c r="A130" t="s">
        <v>258</v>
      </c>
      <c r="C130" t="s">
        <v>259</v>
      </c>
    </row>
    <row r="131" spans="1:3" x14ac:dyDescent="0.25">
      <c r="A131" t="s">
        <v>260</v>
      </c>
      <c r="B131" t="str">
        <f>VLOOKUP(A131,[1]MDC_SEC!$A$2:$I$344,9,0)</f>
        <v>CP027</v>
      </c>
      <c r="C131" t="s">
        <v>261</v>
      </c>
    </row>
    <row r="132" spans="1:3" x14ac:dyDescent="0.25">
      <c r="A132" t="s">
        <v>262</v>
      </c>
      <c r="C132" t="s">
        <v>263</v>
      </c>
    </row>
    <row r="133" spans="1:3" x14ac:dyDescent="0.25">
      <c r="A133" t="s">
        <v>264</v>
      </c>
      <c r="C133" t="s">
        <v>265</v>
      </c>
    </row>
    <row r="134" spans="1:3" x14ac:dyDescent="0.25">
      <c r="A134" t="s">
        <v>266</v>
      </c>
      <c r="C134" t="s">
        <v>267</v>
      </c>
    </row>
    <row r="135" spans="1:3" x14ac:dyDescent="0.25">
      <c r="A135" t="s">
        <v>268</v>
      </c>
      <c r="C135" t="s">
        <v>269</v>
      </c>
    </row>
    <row r="136" spans="1:3" x14ac:dyDescent="0.25">
      <c r="A136" t="s">
        <v>270</v>
      </c>
      <c r="C136" t="s">
        <v>271</v>
      </c>
    </row>
    <row r="137" spans="1:3" x14ac:dyDescent="0.25">
      <c r="A137" t="s">
        <v>272</v>
      </c>
      <c r="C137" t="s">
        <v>273</v>
      </c>
    </row>
    <row r="138" spans="1:3" x14ac:dyDescent="0.25">
      <c r="A138" t="s">
        <v>274</v>
      </c>
      <c r="B138" t="str">
        <f>VLOOKUP(A138,[1]MDC_SEC!$A$2:$I$344,9,0)</f>
        <v>CP002</v>
      </c>
      <c r="C138" t="s">
        <v>275</v>
      </c>
    </row>
    <row r="139" spans="1:3" x14ac:dyDescent="0.25">
      <c r="A139" t="s">
        <v>276</v>
      </c>
      <c r="B139" t="str">
        <f>VLOOKUP(A139,[1]MDC_SEC!$A$2:$I$344,9,0)</f>
        <v>CP003</v>
      </c>
      <c r="C139" t="s">
        <v>277</v>
      </c>
    </row>
    <row r="140" spans="1:3" x14ac:dyDescent="0.25">
      <c r="A140" t="s">
        <v>278</v>
      </c>
      <c r="C140" t="s">
        <v>279</v>
      </c>
    </row>
    <row r="141" spans="1:3" x14ac:dyDescent="0.25">
      <c r="A141" t="s">
        <v>280</v>
      </c>
      <c r="C141" t="s">
        <v>281</v>
      </c>
    </row>
    <row r="142" spans="1:3" x14ac:dyDescent="0.25">
      <c r="A142" t="s">
        <v>282</v>
      </c>
      <c r="C142" t="s">
        <v>283</v>
      </c>
    </row>
    <row r="143" spans="1:3" x14ac:dyDescent="0.25">
      <c r="A143" t="s">
        <v>284</v>
      </c>
      <c r="C143" t="s">
        <v>285</v>
      </c>
    </row>
    <row r="144" spans="1:3" x14ac:dyDescent="0.25">
      <c r="A144" t="s">
        <v>286</v>
      </c>
      <c r="C144" t="s">
        <v>287</v>
      </c>
    </row>
    <row r="145" spans="1:3" x14ac:dyDescent="0.25">
      <c r="A145" t="s">
        <v>288</v>
      </c>
      <c r="B145" t="str">
        <f>VLOOKUP(A145,[1]MDC_SEC!$A$423:$I$490,9,0)</f>
        <v>ZC065</v>
      </c>
      <c r="C145" t="s">
        <v>289</v>
      </c>
    </row>
    <row r="146" spans="1:3" x14ac:dyDescent="0.25">
      <c r="A146" t="s">
        <v>290</v>
      </c>
      <c r="B146" t="str">
        <f>VLOOKUP(A146,[1]MDC_SEC!$A$423:$I$490,9,0)</f>
        <v>ZC037</v>
      </c>
      <c r="C146" t="s">
        <v>291</v>
      </c>
    </row>
    <row r="147" spans="1:3" x14ac:dyDescent="0.25">
      <c r="A147" t="s">
        <v>292</v>
      </c>
      <c r="C147" t="s">
        <v>293</v>
      </c>
    </row>
    <row r="148" spans="1:3" x14ac:dyDescent="0.25">
      <c r="A148" t="s">
        <v>294</v>
      </c>
      <c r="C148" t="s">
        <v>295</v>
      </c>
    </row>
    <row r="149" spans="1:3" x14ac:dyDescent="0.25">
      <c r="A149" t="s">
        <v>296</v>
      </c>
      <c r="C149" t="s">
        <v>297</v>
      </c>
    </row>
    <row r="150" spans="1:3" x14ac:dyDescent="0.25">
      <c r="A150" t="s">
        <v>298</v>
      </c>
      <c r="C150" t="s">
        <v>299</v>
      </c>
    </row>
    <row r="151" spans="1:3" x14ac:dyDescent="0.25">
      <c r="A151" t="s">
        <v>300</v>
      </c>
      <c r="C151" t="s">
        <v>301</v>
      </c>
    </row>
    <row r="152" spans="1:3" x14ac:dyDescent="0.25">
      <c r="A152" t="s">
        <v>302</v>
      </c>
      <c r="C152" t="s">
        <v>303</v>
      </c>
    </row>
    <row r="153" spans="1:3" x14ac:dyDescent="0.25">
      <c r="A153" t="s">
        <v>304</v>
      </c>
      <c r="C153" t="s">
        <v>305</v>
      </c>
    </row>
    <row r="154" spans="1:3" x14ac:dyDescent="0.25">
      <c r="A154" t="s">
        <v>306</v>
      </c>
      <c r="C154" t="s">
        <v>307</v>
      </c>
    </row>
    <row r="155" spans="1:3" x14ac:dyDescent="0.25">
      <c r="A155" t="s">
        <v>308</v>
      </c>
      <c r="C155" t="s">
        <v>309</v>
      </c>
    </row>
    <row r="156" spans="1:3" x14ac:dyDescent="0.25">
      <c r="A156" t="s">
        <v>310</v>
      </c>
      <c r="B156" t="str">
        <f>VLOOKUP(A156,[1]MDC_SEC!$A$423:$I$490,9,0)</f>
        <v>ZC046</v>
      </c>
      <c r="C156" t="s">
        <v>311</v>
      </c>
    </row>
    <row r="157" spans="1:3" x14ac:dyDescent="0.25">
      <c r="A157" t="s">
        <v>312</v>
      </c>
      <c r="C157" t="s">
        <v>313</v>
      </c>
    </row>
    <row r="158" spans="1:3" x14ac:dyDescent="0.25">
      <c r="A158" t="s">
        <v>314</v>
      </c>
      <c r="C158" t="s">
        <v>315</v>
      </c>
    </row>
    <row r="159" spans="1:3" x14ac:dyDescent="0.25">
      <c r="A159" t="s">
        <v>316</v>
      </c>
      <c r="C159" t="s">
        <v>317</v>
      </c>
    </row>
    <row r="160" spans="1:3" x14ac:dyDescent="0.25">
      <c r="A160" t="s">
        <v>318</v>
      </c>
      <c r="B160" t="str">
        <f>VLOOKUP(A160,[1]MDC_SEC!$A$423:$I$490,9,0)</f>
        <v>ZC052</v>
      </c>
      <c r="C160" t="s">
        <v>319</v>
      </c>
    </row>
    <row r="161" spans="1:3" x14ac:dyDescent="0.25">
      <c r="A161" t="s">
        <v>320</v>
      </c>
      <c r="C161" t="s">
        <v>321</v>
      </c>
    </row>
    <row r="162" spans="1:3" x14ac:dyDescent="0.25">
      <c r="A162" t="s">
        <v>322</v>
      </c>
      <c r="B162" t="str">
        <f>VLOOKUP(A162,[1]MDC_SEC!$A$423:$I$490,9,0)</f>
        <v>ZC038</v>
      </c>
      <c r="C162" t="s">
        <v>323</v>
      </c>
    </row>
    <row r="163" spans="1:3" x14ac:dyDescent="0.25">
      <c r="A163" t="s">
        <v>324</v>
      </c>
      <c r="C163" t="s">
        <v>325</v>
      </c>
    </row>
    <row r="164" spans="1:3" x14ac:dyDescent="0.25">
      <c r="A164" t="s">
        <v>326</v>
      </c>
      <c r="C164" t="s">
        <v>327</v>
      </c>
    </row>
    <row r="165" spans="1:3" x14ac:dyDescent="0.25">
      <c r="A165" t="s">
        <v>328</v>
      </c>
      <c r="C165" t="s">
        <v>329</v>
      </c>
    </row>
    <row r="166" spans="1:3" x14ac:dyDescent="0.25">
      <c r="A166" t="s">
        <v>330</v>
      </c>
      <c r="B166" t="str">
        <f>VLOOKUP(A166,[1]MDC_SEC!$A$423:$I$490,9,0)</f>
        <v>ZC031</v>
      </c>
      <c r="C166" t="s">
        <v>331</v>
      </c>
    </row>
    <row r="167" spans="1:3" x14ac:dyDescent="0.25">
      <c r="A167" t="s">
        <v>332</v>
      </c>
      <c r="C167" t="s">
        <v>333</v>
      </c>
    </row>
    <row r="168" spans="1:3" x14ac:dyDescent="0.25">
      <c r="A168" t="s">
        <v>334</v>
      </c>
      <c r="C168" t="s">
        <v>335</v>
      </c>
    </row>
    <row r="169" spans="1:3" x14ac:dyDescent="0.25">
      <c r="A169" t="s">
        <v>336</v>
      </c>
      <c r="C169" t="s">
        <v>337</v>
      </c>
    </row>
    <row r="170" spans="1:3" x14ac:dyDescent="0.25">
      <c r="A170" t="s">
        <v>338</v>
      </c>
      <c r="C170" t="s">
        <v>339</v>
      </c>
    </row>
    <row r="171" spans="1:3" x14ac:dyDescent="0.25">
      <c r="A171" t="s">
        <v>340</v>
      </c>
      <c r="C171" t="s">
        <v>341</v>
      </c>
    </row>
    <row r="172" spans="1:3" x14ac:dyDescent="0.25">
      <c r="A172" t="s">
        <v>342</v>
      </c>
      <c r="C172" t="s">
        <v>343</v>
      </c>
    </row>
    <row r="173" spans="1:3" x14ac:dyDescent="0.25">
      <c r="A173" t="s">
        <v>344</v>
      </c>
      <c r="C173" t="s">
        <v>345</v>
      </c>
    </row>
    <row r="174" spans="1:3" x14ac:dyDescent="0.25">
      <c r="A174" t="s">
        <v>346</v>
      </c>
      <c r="B174" t="str">
        <f>VLOOKUP(A174,[1]MDC_SEC!$A$423:$I$490,9,0)</f>
        <v>ZC025</v>
      </c>
      <c r="C174" t="s">
        <v>347</v>
      </c>
    </row>
    <row r="175" spans="1:3" x14ac:dyDescent="0.25">
      <c r="A175" t="s">
        <v>348</v>
      </c>
      <c r="B175" t="str">
        <f>VLOOKUP(A175,[1]MDC_SEC!$A$423:$I$490,9,0)</f>
        <v>ZC019</v>
      </c>
      <c r="C175" t="s">
        <v>349</v>
      </c>
    </row>
    <row r="176" spans="1:3" x14ac:dyDescent="0.25">
      <c r="A176" t="s">
        <v>350</v>
      </c>
      <c r="B176" t="str">
        <f>VLOOKUP(A176,[1]MDC_SEC!$A$423:$I$490,9,0)</f>
        <v>ZC036</v>
      </c>
      <c r="C176" t="s">
        <v>351</v>
      </c>
    </row>
    <row r="177" spans="1:3" x14ac:dyDescent="0.25">
      <c r="A177" t="s">
        <v>352</v>
      </c>
      <c r="B177" t="str">
        <f>VLOOKUP(A177,[1]MDC_SEC!$A$423:$I$490,9,0)</f>
        <v>ZC013</v>
      </c>
      <c r="C177" t="s">
        <v>353</v>
      </c>
    </row>
    <row r="178" spans="1:3" x14ac:dyDescent="0.25">
      <c r="A178" t="s">
        <v>354</v>
      </c>
      <c r="C178" t="s">
        <v>355</v>
      </c>
    </row>
    <row r="179" spans="1:3" x14ac:dyDescent="0.25">
      <c r="A179" t="s">
        <v>356</v>
      </c>
      <c r="B179" t="str">
        <f>VLOOKUP(A179,[1]MDC_SEC!$A$423:$I$490,9,0)</f>
        <v>ZC058</v>
      </c>
      <c r="C179" t="s">
        <v>357</v>
      </c>
    </row>
    <row r="180" spans="1:3" x14ac:dyDescent="0.25">
      <c r="A180" t="s">
        <v>358</v>
      </c>
      <c r="C180" t="s">
        <v>359</v>
      </c>
    </row>
    <row r="181" spans="1:3" x14ac:dyDescent="0.25">
      <c r="A181" t="s">
        <v>360</v>
      </c>
      <c r="C181" t="s">
        <v>361</v>
      </c>
    </row>
    <row r="182" spans="1:3" x14ac:dyDescent="0.25">
      <c r="A182" t="s">
        <v>362</v>
      </c>
      <c r="C182" t="s">
        <v>363</v>
      </c>
    </row>
    <row r="183" spans="1:3" x14ac:dyDescent="0.25">
      <c r="A183" t="s">
        <v>364</v>
      </c>
      <c r="C183" t="s">
        <v>365</v>
      </c>
    </row>
    <row r="184" spans="1:3" x14ac:dyDescent="0.25">
      <c r="A184" t="s">
        <v>366</v>
      </c>
      <c r="C184" t="s">
        <v>367</v>
      </c>
    </row>
    <row r="185" spans="1:3" x14ac:dyDescent="0.25">
      <c r="A185" t="s">
        <v>368</v>
      </c>
      <c r="B185" t="str">
        <f>VLOOKUP(A185,[1]MDC_SEC!$A$423:$I$490,9,0)</f>
        <v>ZC030</v>
      </c>
      <c r="C185" t="s">
        <v>369</v>
      </c>
    </row>
    <row r="186" spans="1:3" x14ac:dyDescent="0.25">
      <c r="A186" t="s">
        <v>370</v>
      </c>
      <c r="B186" t="str">
        <f>VLOOKUP(A186,[1]MDC_SEC!$A$423:$I$490,9,0)</f>
        <v>ZC001</v>
      </c>
      <c r="C186" t="s">
        <v>371</v>
      </c>
    </row>
    <row r="187" spans="1:3" x14ac:dyDescent="0.25">
      <c r="A187" t="s">
        <v>372</v>
      </c>
      <c r="C187" t="s">
        <v>373</v>
      </c>
    </row>
    <row r="188" spans="1:3" x14ac:dyDescent="0.25">
      <c r="A188" t="s">
        <v>374</v>
      </c>
      <c r="C188" t="s">
        <v>375</v>
      </c>
    </row>
    <row r="189" spans="1:3" x14ac:dyDescent="0.25">
      <c r="A189" t="s">
        <v>376</v>
      </c>
      <c r="C189" t="s">
        <v>377</v>
      </c>
    </row>
    <row r="190" spans="1:3" x14ac:dyDescent="0.25">
      <c r="A190" t="s">
        <v>378</v>
      </c>
      <c r="C190" t="s">
        <v>379</v>
      </c>
    </row>
    <row r="191" spans="1:3" x14ac:dyDescent="0.25">
      <c r="A191" t="s">
        <v>380</v>
      </c>
      <c r="B191" t="str">
        <f>VLOOKUP(A191,[1]MDC_SEC!$A$69:$I$384,9,0)</f>
        <v>MC005</v>
      </c>
      <c r="C191" t="s">
        <v>381</v>
      </c>
    </row>
    <row r="192" spans="1:3" x14ac:dyDescent="0.25">
      <c r="A192" t="s">
        <v>382</v>
      </c>
      <c r="B192" t="str">
        <f>VLOOKUP(A192,[1]MDC_SEC!$A$69:$I$384,9,0)</f>
        <v>MC001</v>
      </c>
      <c r="C192" t="s">
        <v>383</v>
      </c>
    </row>
    <row r="193" spans="1:3" x14ac:dyDescent="0.25">
      <c r="A193" t="s">
        <v>384</v>
      </c>
      <c r="C193" t="s">
        <v>385</v>
      </c>
    </row>
    <row r="194" spans="1:3" x14ac:dyDescent="0.25">
      <c r="A194" t="s">
        <v>386</v>
      </c>
      <c r="C194" t="s">
        <v>387</v>
      </c>
    </row>
    <row r="195" spans="1:3" x14ac:dyDescent="0.25">
      <c r="A195" t="s">
        <v>388</v>
      </c>
      <c r="C195" t="s">
        <v>389</v>
      </c>
    </row>
    <row r="196" spans="1:3" x14ac:dyDescent="0.25">
      <c r="A196" t="s">
        <v>390</v>
      </c>
      <c r="C196" t="s">
        <v>391</v>
      </c>
    </row>
    <row r="197" spans="1:3" x14ac:dyDescent="0.25">
      <c r="A197" t="s">
        <v>392</v>
      </c>
      <c r="B197" t="str">
        <f>VLOOKUP(A197,[1]MDC_SEC!$A$69:$I$384,9,0)</f>
        <v>MC020</v>
      </c>
      <c r="C197" t="s">
        <v>393</v>
      </c>
    </row>
    <row r="198" spans="1:3" x14ac:dyDescent="0.25">
      <c r="A198" t="s">
        <v>394</v>
      </c>
      <c r="C198" t="s">
        <v>395</v>
      </c>
    </row>
    <row r="199" spans="1:3" x14ac:dyDescent="0.25">
      <c r="A199" t="s">
        <v>396</v>
      </c>
      <c r="C199" t="s">
        <v>397</v>
      </c>
    </row>
    <row r="200" spans="1:3" x14ac:dyDescent="0.25">
      <c r="A200" t="s">
        <v>398</v>
      </c>
      <c r="C200" t="s">
        <v>399</v>
      </c>
    </row>
    <row r="201" spans="1:3" x14ac:dyDescent="0.25">
      <c r="A201" t="s">
        <v>400</v>
      </c>
      <c r="B201" t="str">
        <f>VLOOKUP(A201,[1]MDC_SEC!$A$69:$I$384,9,0)</f>
        <v>MC006</v>
      </c>
      <c r="C201" t="s">
        <v>401</v>
      </c>
    </row>
    <row r="202" spans="1:3" x14ac:dyDescent="0.25">
      <c r="A202" t="s">
        <v>402</v>
      </c>
      <c r="C202" t="s">
        <v>403</v>
      </c>
    </row>
    <row r="203" spans="1:3" x14ac:dyDescent="0.25">
      <c r="A203" t="s">
        <v>404</v>
      </c>
      <c r="C203" t="s">
        <v>405</v>
      </c>
    </row>
    <row r="204" spans="1:3" x14ac:dyDescent="0.25">
      <c r="A204" t="s">
        <v>406</v>
      </c>
      <c r="C204" t="s">
        <v>407</v>
      </c>
    </row>
    <row r="205" spans="1:3" x14ac:dyDescent="0.25">
      <c r="A205" t="s">
        <v>408</v>
      </c>
      <c r="C205" t="s">
        <v>409</v>
      </c>
    </row>
    <row r="206" spans="1:3" x14ac:dyDescent="0.25">
      <c r="A206" t="s">
        <v>410</v>
      </c>
      <c r="C206" t="s">
        <v>411</v>
      </c>
    </row>
    <row r="207" spans="1:3" x14ac:dyDescent="0.25">
      <c r="A207" t="s">
        <v>412</v>
      </c>
      <c r="C207" t="s">
        <v>413</v>
      </c>
    </row>
    <row r="208" spans="1:3" x14ac:dyDescent="0.25">
      <c r="A208" t="s">
        <v>414</v>
      </c>
      <c r="B208" t="str">
        <f>VLOOKUP(A208,[1]MDC_SEC!$A$385:$I$422,9,0)</f>
        <v>BC024</v>
      </c>
      <c r="C208" t="s">
        <v>415</v>
      </c>
    </row>
    <row r="209" spans="1:3" x14ac:dyDescent="0.25">
      <c r="A209" t="s">
        <v>416</v>
      </c>
      <c r="C209" t="s">
        <v>417</v>
      </c>
    </row>
    <row r="210" spans="1:3" x14ac:dyDescent="0.25">
      <c r="A210" t="s">
        <v>418</v>
      </c>
      <c r="B210" t="str">
        <f>VLOOKUP(A210,[1]MDC_SEC!$A$385:$I$422,9,0)</f>
        <v>BC009</v>
      </c>
      <c r="C210" t="s">
        <v>419</v>
      </c>
    </row>
    <row r="211" spans="1:3" x14ac:dyDescent="0.25">
      <c r="A211" t="s">
        <v>420</v>
      </c>
      <c r="B211" t="str">
        <f>VLOOKUP(A211,[1]MDC_SEC!$A$385:$I$422,9,0)</f>
        <v>BC032</v>
      </c>
      <c r="C211" t="s">
        <v>421</v>
      </c>
    </row>
    <row r="212" spans="1:3" x14ac:dyDescent="0.25">
      <c r="A212" t="s">
        <v>422</v>
      </c>
      <c r="C212" t="s">
        <v>423</v>
      </c>
    </row>
    <row r="213" spans="1:3" x14ac:dyDescent="0.25">
      <c r="A213" t="s">
        <v>424</v>
      </c>
      <c r="C213" t="s">
        <v>425</v>
      </c>
    </row>
    <row r="214" spans="1:3" x14ac:dyDescent="0.25">
      <c r="A214" t="s">
        <v>426</v>
      </c>
      <c r="C214" t="s">
        <v>427</v>
      </c>
    </row>
    <row r="215" spans="1:3" x14ac:dyDescent="0.25">
      <c r="A215" t="s">
        <v>428</v>
      </c>
      <c r="C215" t="s">
        <v>429</v>
      </c>
    </row>
    <row r="216" spans="1:3" x14ac:dyDescent="0.25">
      <c r="A216" t="s">
        <v>430</v>
      </c>
      <c r="B216" t="str">
        <f>VLOOKUP(A216,[1]MDC_SEC!$A$69:$I$384,9,0)</f>
        <v>MS009</v>
      </c>
      <c r="C216" t="s">
        <v>431</v>
      </c>
    </row>
    <row r="217" spans="1:3" x14ac:dyDescent="0.25">
      <c r="A217" t="s">
        <v>432</v>
      </c>
      <c r="C217" t="s">
        <v>433</v>
      </c>
    </row>
    <row r="218" spans="1:3" x14ac:dyDescent="0.25">
      <c r="A218" t="s">
        <v>434</v>
      </c>
      <c r="C218" t="s">
        <v>435</v>
      </c>
    </row>
    <row r="219" spans="1:3" x14ac:dyDescent="0.25">
      <c r="A219" t="s">
        <v>436</v>
      </c>
      <c r="C219" t="s">
        <v>437</v>
      </c>
    </row>
    <row r="220" spans="1:3" x14ac:dyDescent="0.25">
      <c r="A220" t="s">
        <v>438</v>
      </c>
      <c r="B220" t="str">
        <f>VLOOKUP(A220,[1]MDC_SEC!$A$69:$I$384,9,0)</f>
        <v>MS006</v>
      </c>
      <c r="C220" t="s">
        <v>439</v>
      </c>
    </row>
    <row r="221" spans="1:3" x14ac:dyDescent="0.25">
      <c r="A221" t="s">
        <v>440</v>
      </c>
      <c r="C221" t="s">
        <v>441</v>
      </c>
    </row>
    <row r="222" spans="1:3" x14ac:dyDescent="0.25">
      <c r="A222" t="s">
        <v>442</v>
      </c>
      <c r="C222" t="s">
        <v>443</v>
      </c>
    </row>
    <row r="223" spans="1:3" x14ac:dyDescent="0.25">
      <c r="A223" t="s">
        <v>444</v>
      </c>
      <c r="C223" t="s">
        <v>445</v>
      </c>
    </row>
    <row r="224" spans="1:3" x14ac:dyDescent="0.25">
      <c r="A224" t="s">
        <v>446</v>
      </c>
      <c r="B224" t="str">
        <f>VLOOKUP(A224,[1]MDC_SEC!$A$69:$I$384,9,0)</f>
        <v>MS014</v>
      </c>
      <c r="C224" t="s">
        <v>447</v>
      </c>
    </row>
    <row r="225" spans="1:3" x14ac:dyDescent="0.25">
      <c r="A225" t="s">
        <v>448</v>
      </c>
      <c r="B225" t="str">
        <f>VLOOKUP(A225,[1]MDC_SEC!$A$69:$I$384,9,0)</f>
        <v>MS012</v>
      </c>
      <c r="C225" t="s">
        <v>449</v>
      </c>
    </row>
    <row r="226" spans="1:3" x14ac:dyDescent="0.25">
      <c r="A226" t="s">
        <v>450</v>
      </c>
      <c r="C226" t="s">
        <v>451</v>
      </c>
    </row>
    <row r="227" spans="1:3" x14ac:dyDescent="0.25">
      <c r="A227" t="s">
        <v>452</v>
      </c>
      <c r="C227" t="s">
        <v>453</v>
      </c>
    </row>
    <row r="228" spans="1:3" x14ac:dyDescent="0.25">
      <c r="A228" t="s">
        <v>454</v>
      </c>
      <c r="C228" t="s">
        <v>455</v>
      </c>
    </row>
    <row r="229" spans="1:3" x14ac:dyDescent="0.25">
      <c r="A229" t="s">
        <v>456</v>
      </c>
      <c r="C229" t="s">
        <v>457</v>
      </c>
    </row>
    <row r="230" spans="1:3" x14ac:dyDescent="0.25">
      <c r="A230" t="s">
        <v>458</v>
      </c>
      <c r="C230" t="s">
        <v>459</v>
      </c>
    </row>
    <row r="231" spans="1:3" x14ac:dyDescent="0.25">
      <c r="A231" t="s">
        <v>460</v>
      </c>
      <c r="C231" t="s">
        <v>461</v>
      </c>
    </row>
    <row r="232" spans="1:3" x14ac:dyDescent="0.25">
      <c r="A232" t="s">
        <v>462</v>
      </c>
      <c r="C232" t="s">
        <v>463</v>
      </c>
    </row>
    <row r="233" spans="1:3" x14ac:dyDescent="0.25">
      <c r="A233" t="s">
        <v>464</v>
      </c>
      <c r="C233" t="s">
        <v>465</v>
      </c>
    </row>
    <row r="234" spans="1:3" x14ac:dyDescent="0.25">
      <c r="A234" t="s">
        <v>466</v>
      </c>
      <c r="C234" t="s">
        <v>467</v>
      </c>
    </row>
    <row r="235" spans="1:3" x14ac:dyDescent="0.25">
      <c r="A235" t="s">
        <v>468</v>
      </c>
      <c r="C235" t="s">
        <v>469</v>
      </c>
    </row>
    <row r="236" spans="1:3" x14ac:dyDescent="0.25">
      <c r="A236" t="s">
        <v>470</v>
      </c>
      <c r="B236" t="str">
        <f>VLOOKUP(A236,[1]MDC_SEC!$A$69:$I$384,9,0)</f>
        <v>MP020</v>
      </c>
      <c r="C236" t="s">
        <v>471</v>
      </c>
    </row>
    <row r="237" spans="1:3" x14ac:dyDescent="0.25">
      <c r="A237" t="s">
        <v>472</v>
      </c>
      <c r="C237" t="s">
        <v>473</v>
      </c>
    </row>
    <row r="238" spans="1:3" x14ac:dyDescent="0.25">
      <c r="A238" t="s">
        <v>474</v>
      </c>
      <c r="C238" t="s">
        <v>475</v>
      </c>
    </row>
    <row r="239" spans="1:3" x14ac:dyDescent="0.25">
      <c r="A239" t="s">
        <v>476</v>
      </c>
      <c r="C239" t="s">
        <v>477</v>
      </c>
    </row>
    <row r="240" spans="1:3" x14ac:dyDescent="0.25">
      <c r="A240" t="s">
        <v>478</v>
      </c>
      <c r="B240" t="str">
        <f>VLOOKUP(A240,[1]MDC_SEC!$A$69:$I$384,9,0)</f>
        <v>MP004</v>
      </c>
      <c r="C240" t="s">
        <v>479</v>
      </c>
    </row>
    <row r="241" spans="1:3" x14ac:dyDescent="0.25">
      <c r="A241" t="s">
        <v>480</v>
      </c>
      <c r="C241" t="s">
        <v>481</v>
      </c>
    </row>
    <row r="242" spans="1:3" x14ac:dyDescent="0.25">
      <c r="A242" t="s">
        <v>482</v>
      </c>
      <c r="C242" t="s">
        <v>483</v>
      </c>
    </row>
    <row r="243" spans="1:3" x14ac:dyDescent="0.25">
      <c r="A243" t="s">
        <v>484</v>
      </c>
      <c r="C243" t="s">
        <v>485</v>
      </c>
    </row>
    <row r="244" spans="1:3" x14ac:dyDescent="0.25">
      <c r="A244" t="s">
        <v>486</v>
      </c>
      <c r="C244" t="s">
        <v>487</v>
      </c>
    </row>
    <row r="245" spans="1:3" x14ac:dyDescent="0.25">
      <c r="A245" t="s">
        <v>488</v>
      </c>
      <c r="B245" t="str">
        <f>VLOOKUP(A245,[1]MDC_SEC!$A$69:$I$384,9,0)</f>
        <v>MP001</v>
      </c>
      <c r="C245" t="s">
        <v>489</v>
      </c>
    </row>
    <row r="246" spans="1:3" x14ac:dyDescent="0.25">
      <c r="A246" t="s">
        <v>490</v>
      </c>
      <c r="C246" t="s">
        <v>491</v>
      </c>
    </row>
    <row r="247" spans="1:3" x14ac:dyDescent="0.25">
      <c r="A247" t="s">
        <v>492</v>
      </c>
      <c r="B247" t="str">
        <f>VLOOKUP(A247,[1]MDC_SEC!$A$69:$I$384,9,0)</f>
        <v>MP009</v>
      </c>
      <c r="C247" t="s">
        <v>493</v>
      </c>
    </row>
    <row r="248" spans="1:3" x14ac:dyDescent="0.25">
      <c r="A248" t="s">
        <v>494</v>
      </c>
      <c r="B248" t="str">
        <f>VLOOKUP(A248,[1]MDC_SEC!$A$69:$I$384,9,0)</f>
        <v>MP006</v>
      </c>
      <c r="C248" t="s">
        <v>495</v>
      </c>
    </row>
    <row r="249" spans="1:3" x14ac:dyDescent="0.25">
      <c r="A249" t="s">
        <v>496</v>
      </c>
      <c r="B249" t="str">
        <f>VLOOKUP(A249,[1]MDC_SEC!$A$69:$I$384,9,0)</f>
        <v>MP037</v>
      </c>
      <c r="C249" t="s">
        <v>497</v>
      </c>
    </row>
    <row r="250" spans="1:3" x14ac:dyDescent="0.25">
      <c r="A250" t="s">
        <v>498</v>
      </c>
      <c r="B250" t="str">
        <f>VLOOKUP(A250,[1]MDC_SEC!$A$69:$I$384,9,0)</f>
        <v>MP036</v>
      </c>
      <c r="C250" t="s">
        <v>499</v>
      </c>
    </row>
    <row r="251" spans="1:3" x14ac:dyDescent="0.25">
      <c r="A251" t="s">
        <v>500</v>
      </c>
      <c r="B251" t="str">
        <f>VLOOKUP(A251,[1]MDC_SEC!$A$69:$I$384,9,0)</f>
        <v>MP038</v>
      </c>
      <c r="C251" t="s">
        <v>501</v>
      </c>
    </row>
    <row r="252" spans="1:3" x14ac:dyDescent="0.25">
      <c r="A252" t="s">
        <v>502</v>
      </c>
      <c r="B252" t="str">
        <f>VLOOKUP(A252,[1]MDC_SEC!$A$69:$I$384,9,0)</f>
        <v>MP021</v>
      </c>
      <c r="C252" t="s">
        <v>503</v>
      </c>
    </row>
    <row r="253" spans="1:3" x14ac:dyDescent="0.25">
      <c r="A253" t="s">
        <v>504</v>
      </c>
      <c r="C253" t="s">
        <v>505</v>
      </c>
    </row>
    <row r="254" spans="1:3" x14ac:dyDescent="0.25">
      <c r="A254" t="s">
        <v>506</v>
      </c>
      <c r="C254" t="s">
        <v>507</v>
      </c>
    </row>
    <row r="255" spans="1:3" x14ac:dyDescent="0.25">
      <c r="A255" t="s">
        <v>508</v>
      </c>
      <c r="C255" t="s">
        <v>509</v>
      </c>
    </row>
    <row r="256" spans="1:3" x14ac:dyDescent="0.25">
      <c r="A256" t="s">
        <v>510</v>
      </c>
      <c r="C256" t="s">
        <v>511</v>
      </c>
    </row>
    <row r="257" spans="1:3" x14ac:dyDescent="0.25">
      <c r="A257" t="s">
        <v>512</v>
      </c>
      <c r="B257" t="str">
        <f>VLOOKUP(A257,[1]MDC_SEC!$A$69:$I$384,9,0)</f>
        <v>MP018</v>
      </c>
      <c r="C257" t="s">
        <v>513</v>
      </c>
    </row>
    <row r="258" spans="1:3" x14ac:dyDescent="0.25">
      <c r="A258" t="s">
        <v>514</v>
      </c>
      <c r="C258" t="s">
        <v>515</v>
      </c>
    </row>
    <row r="259" spans="1:3" x14ac:dyDescent="0.25">
      <c r="A259" t="s">
        <v>516</v>
      </c>
      <c r="B259" t="str">
        <f>VLOOKUP(A259,[1]MDC_SEC!$A$69:$I$384,9,0)</f>
        <v>MP014</v>
      </c>
      <c r="C259" t="s">
        <v>517</v>
      </c>
    </row>
    <row r="260" spans="1:3" x14ac:dyDescent="0.25">
      <c r="A260" t="s">
        <v>518</v>
      </c>
      <c r="B260" t="str">
        <f>VLOOKUP(A260,[1]MDC_SEC!$A$69:$I$384,9,0)</f>
        <v>MP011</v>
      </c>
      <c r="C260" t="s">
        <v>519</v>
      </c>
    </row>
    <row r="261" spans="1:3" x14ac:dyDescent="0.25">
      <c r="A261" t="s">
        <v>520</v>
      </c>
      <c r="C261" t="s">
        <v>521</v>
      </c>
    </row>
    <row r="262" spans="1:3" x14ac:dyDescent="0.25">
      <c r="A262" t="s">
        <v>522</v>
      </c>
      <c r="C262" t="s">
        <v>523</v>
      </c>
    </row>
    <row r="263" spans="1:3" x14ac:dyDescent="0.25">
      <c r="A263" t="s">
        <v>524</v>
      </c>
      <c r="B263" t="str">
        <f>VLOOKUP(A263,[1]MDC_SEC!$A$2:$I$344,9,0)</f>
        <v>CM001</v>
      </c>
      <c r="C263" t="s">
        <v>525</v>
      </c>
    </row>
    <row r="264" spans="1:3" x14ac:dyDescent="0.25">
      <c r="A264" t="s">
        <v>526</v>
      </c>
      <c r="B264" t="str">
        <f>VLOOKUP(A264,[1]MDC_SEC!$A$2:$I$344,9,0)</f>
        <v>CB040</v>
      </c>
      <c r="C264" t="s">
        <v>527</v>
      </c>
    </row>
    <row r="265" spans="1:3" x14ac:dyDescent="0.25">
      <c r="A265" t="s">
        <v>528</v>
      </c>
      <c r="C265" t="s">
        <v>529</v>
      </c>
    </row>
    <row r="266" spans="1:3" x14ac:dyDescent="0.25">
      <c r="A266" t="s">
        <v>530</v>
      </c>
      <c r="B266" t="str">
        <f>VLOOKUP(A266,[1]MDC_SEC!$A$2:$I$344,9,0)</f>
        <v>CB038</v>
      </c>
      <c r="C266" t="s">
        <v>531</v>
      </c>
    </row>
    <row r="267" spans="1:3" x14ac:dyDescent="0.25">
      <c r="A267" t="s">
        <v>532</v>
      </c>
      <c r="C267" t="s">
        <v>533</v>
      </c>
    </row>
    <row r="268" spans="1:3" x14ac:dyDescent="0.25">
      <c r="A268" t="s">
        <v>534</v>
      </c>
      <c r="C268" t="s">
        <v>535</v>
      </c>
    </row>
    <row r="269" spans="1:3" x14ac:dyDescent="0.25">
      <c r="A269" t="s">
        <v>536</v>
      </c>
      <c r="B269" t="str">
        <f>VLOOKUP(A269,[1]MDC_SEC!$A$2:$I$344,9,0)</f>
        <v>CB036</v>
      </c>
      <c r="C269" t="s">
        <v>537</v>
      </c>
    </row>
    <row r="270" spans="1:3" x14ac:dyDescent="0.25">
      <c r="A270" t="s">
        <v>538</v>
      </c>
      <c r="C270" t="s">
        <v>539</v>
      </c>
    </row>
    <row r="271" spans="1:3" x14ac:dyDescent="0.25">
      <c r="A271" t="s">
        <v>540</v>
      </c>
      <c r="B271" t="str">
        <f>VLOOKUP(A271,[1]MDC_SEC!$A$2:$I$344,9,0)</f>
        <v>CB019</v>
      </c>
      <c r="C271" t="s">
        <v>541</v>
      </c>
    </row>
    <row r="272" spans="1:3" x14ac:dyDescent="0.25">
      <c r="A272" t="s">
        <v>542</v>
      </c>
      <c r="B272" t="str">
        <f>VLOOKUP(A272,[1]MDC_SEC!$A$2:$I$344,9,0)</f>
        <v>CB007</v>
      </c>
      <c r="C272" t="s">
        <v>543</v>
      </c>
    </row>
    <row r="273" spans="1:3" x14ac:dyDescent="0.25">
      <c r="A273" t="s">
        <v>544</v>
      </c>
      <c r="C273" t="s">
        <v>545</v>
      </c>
    </row>
    <row r="274" spans="1:3" x14ac:dyDescent="0.25">
      <c r="A274" t="s">
        <v>546</v>
      </c>
      <c r="B274" t="str">
        <f>VLOOKUP(A274,[1]MDC_SEC!$A$2:$I$344,9,0)</f>
        <v>CB010</v>
      </c>
      <c r="C274" t="s">
        <v>547</v>
      </c>
    </row>
    <row r="275" spans="1:3" x14ac:dyDescent="0.25">
      <c r="A275" t="s">
        <v>548</v>
      </c>
      <c r="C275" t="s">
        <v>549</v>
      </c>
    </row>
    <row r="276" spans="1:3" x14ac:dyDescent="0.25">
      <c r="A276" t="s">
        <v>550</v>
      </c>
      <c r="B276" t="str">
        <f>VLOOKUP(A276,[1]MDC_SEC!$A$2:$I$344,9,0)</f>
        <v>CB005</v>
      </c>
      <c r="C276" t="s">
        <v>551</v>
      </c>
    </row>
    <row r="277" spans="1:3" x14ac:dyDescent="0.25">
      <c r="A277" t="s">
        <v>552</v>
      </c>
      <c r="C277" t="s">
        <v>553</v>
      </c>
    </row>
    <row r="278" spans="1:3" x14ac:dyDescent="0.25">
      <c r="A278" t="s">
        <v>554</v>
      </c>
      <c r="B278" t="str">
        <f>VLOOKUP(A278,[1]MDC_SEC!$A$2:$I$344,9,0)</f>
        <v>CB012</v>
      </c>
      <c r="C278" t="s">
        <v>555</v>
      </c>
    </row>
    <row r="279" spans="1:3" x14ac:dyDescent="0.25">
      <c r="A279" t="s">
        <v>556</v>
      </c>
      <c r="C279" t="s">
        <v>557</v>
      </c>
    </row>
    <row r="280" spans="1:3" x14ac:dyDescent="0.25">
      <c r="A280" t="s">
        <v>558</v>
      </c>
      <c r="B280" t="str">
        <f>VLOOKUP(A280,[1]MDC_SEC!$A$2:$I$344,9,0)</f>
        <v>CB047</v>
      </c>
      <c r="C280" t="s">
        <v>559</v>
      </c>
    </row>
    <row r="281" spans="1:3" x14ac:dyDescent="0.25">
      <c r="A281" t="s">
        <v>560</v>
      </c>
      <c r="B281" t="str">
        <f>VLOOKUP(A281,[1]MDC_SEC!$A$2:$I$344,9,0)</f>
        <v>CB001</v>
      </c>
      <c r="C281" t="s">
        <v>561</v>
      </c>
    </row>
    <row r="282" spans="1:3" x14ac:dyDescent="0.25">
      <c r="A282" t="s">
        <v>562</v>
      </c>
      <c r="B282" t="str">
        <f>VLOOKUP(A282,[1]MDC_SEC!$A$2:$I$344,9,0)</f>
        <v>CB017</v>
      </c>
      <c r="C282" t="s">
        <v>563</v>
      </c>
    </row>
    <row r="283" spans="1:3" x14ac:dyDescent="0.25">
      <c r="A283" t="s">
        <v>564</v>
      </c>
      <c r="C283" t="s">
        <v>565</v>
      </c>
    </row>
    <row r="284" spans="1:3" x14ac:dyDescent="0.25">
      <c r="A284" t="s">
        <v>566</v>
      </c>
      <c r="C284" t="s">
        <v>567</v>
      </c>
    </row>
    <row r="285" spans="1:3" x14ac:dyDescent="0.25">
      <c r="A285" t="s">
        <v>568</v>
      </c>
      <c r="C285" t="s">
        <v>569</v>
      </c>
    </row>
    <row r="286" spans="1:3" x14ac:dyDescent="0.25">
      <c r="A286" t="s">
        <v>570</v>
      </c>
      <c r="C286" t="s">
        <v>571</v>
      </c>
    </row>
    <row r="287" spans="1:3" x14ac:dyDescent="0.25">
      <c r="A287" t="s">
        <v>572</v>
      </c>
      <c r="C287" t="s">
        <v>573</v>
      </c>
    </row>
    <row r="288" spans="1:3" x14ac:dyDescent="0.25">
      <c r="A288" t="s">
        <v>574</v>
      </c>
      <c r="C288" t="s">
        <v>575</v>
      </c>
    </row>
    <row r="289" spans="1:3" x14ac:dyDescent="0.25">
      <c r="A289" t="s">
        <v>576</v>
      </c>
      <c r="C289" t="s">
        <v>577</v>
      </c>
    </row>
    <row r="290" spans="1:3" x14ac:dyDescent="0.25">
      <c r="A290" t="s">
        <v>578</v>
      </c>
      <c r="C290" t="s">
        <v>579</v>
      </c>
    </row>
    <row r="291" spans="1:3" x14ac:dyDescent="0.25">
      <c r="A291" t="s">
        <v>580</v>
      </c>
      <c r="C291" t="s">
        <v>581</v>
      </c>
    </row>
    <row r="292" spans="1:3" x14ac:dyDescent="0.25">
      <c r="A292" t="s">
        <v>582</v>
      </c>
      <c r="C292" t="s">
        <v>583</v>
      </c>
    </row>
    <row r="293" spans="1:3" x14ac:dyDescent="0.25">
      <c r="A293" t="s">
        <v>584</v>
      </c>
      <c r="C293" t="s">
        <v>585</v>
      </c>
    </row>
    <row r="294" spans="1:3" x14ac:dyDescent="0.25">
      <c r="A294" t="s">
        <v>586</v>
      </c>
      <c r="C294" t="s">
        <v>587</v>
      </c>
    </row>
    <row r="295" spans="1:3" x14ac:dyDescent="0.25">
      <c r="A295" t="s">
        <v>588</v>
      </c>
      <c r="C295" t="s">
        <v>589</v>
      </c>
    </row>
    <row r="296" spans="1:3" x14ac:dyDescent="0.25">
      <c r="A296" t="s">
        <v>590</v>
      </c>
      <c r="C296" t="s">
        <v>591</v>
      </c>
    </row>
    <row r="297" spans="1:3" x14ac:dyDescent="0.25">
      <c r="A297" t="s">
        <v>592</v>
      </c>
      <c r="B297" t="str">
        <f>VLOOKUP(A297,[1]MDC_SEC!$A$2:$I$344,9,0)</f>
        <v>CB023</v>
      </c>
      <c r="C297" t="s">
        <v>593</v>
      </c>
    </row>
    <row r="298" spans="1:3" x14ac:dyDescent="0.25">
      <c r="A298" t="s">
        <v>594</v>
      </c>
      <c r="C298" t="s">
        <v>595</v>
      </c>
    </row>
    <row r="299" spans="1:3" x14ac:dyDescent="0.25">
      <c r="A299" t="s">
        <v>596</v>
      </c>
      <c r="B299" t="str">
        <f>VLOOKUP(A299,[1]MDC_SEC!$A$2:$I$344,9,0)</f>
        <v>CB002</v>
      </c>
      <c r="C299" t="s">
        <v>597</v>
      </c>
    </row>
    <row r="300" spans="1:3" x14ac:dyDescent="0.25">
      <c r="A300" t="s">
        <v>598</v>
      </c>
      <c r="B300" t="str">
        <f>VLOOKUP(A300,[1]MDC_SEC!$A$2:$I$344,9,0)</f>
        <v>CB022</v>
      </c>
      <c r="C300" t="s">
        <v>599</v>
      </c>
    </row>
    <row r="301" spans="1:3" x14ac:dyDescent="0.25">
      <c r="A301" t="s">
        <v>600</v>
      </c>
      <c r="C301" t="s">
        <v>601</v>
      </c>
    </row>
    <row r="302" spans="1:3" x14ac:dyDescent="0.25">
      <c r="A302" t="s">
        <v>602</v>
      </c>
      <c r="C302" t="s">
        <v>603</v>
      </c>
    </row>
    <row r="303" spans="1:3" x14ac:dyDescent="0.25">
      <c r="A303" t="s">
        <v>604</v>
      </c>
      <c r="C303" t="s">
        <v>605</v>
      </c>
    </row>
    <row r="304" spans="1:3" x14ac:dyDescent="0.25">
      <c r="A304" t="s">
        <v>606</v>
      </c>
      <c r="C304" t="s">
        <v>607</v>
      </c>
    </row>
    <row r="305" spans="1:3" x14ac:dyDescent="0.25">
      <c r="A305" t="s">
        <v>608</v>
      </c>
      <c r="C305" t="s">
        <v>609</v>
      </c>
    </row>
    <row r="306" spans="1:3" x14ac:dyDescent="0.25">
      <c r="A306" t="s">
        <v>610</v>
      </c>
      <c r="C306" t="s">
        <v>611</v>
      </c>
    </row>
    <row r="307" spans="1:3" x14ac:dyDescent="0.25">
      <c r="A307" t="s">
        <v>612</v>
      </c>
      <c r="C307" t="s">
        <v>613</v>
      </c>
    </row>
    <row r="308" spans="1:3" x14ac:dyDescent="0.25">
      <c r="A308" t="s">
        <v>614</v>
      </c>
      <c r="C308" t="s">
        <v>615</v>
      </c>
    </row>
    <row r="309" spans="1:3" x14ac:dyDescent="0.25">
      <c r="A309" t="s">
        <v>616</v>
      </c>
      <c r="B309" t="str">
        <f>VLOOKUP(A309,[1]MDC_SEC!$A$19:$I$138,9,0)</f>
        <v>PM015</v>
      </c>
      <c r="C309" t="s">
        <v>617</v>
      </c>
    </row>
    <row r="310" spans="1:3" x14ac:dyDescent="0.25">
      <c r="A310" t="s">
        <v>618</v>
      </c>
      <c r="C310" t="s">
        <v>619</v>
      </c>
    </row>
    <row r="311" spans="1:3" x14ac:dyDescent="0.25">
      <c r="A311" t="s">
        <v>620</v>
      </c>
      <c r="C311" t="s">
        <v>621</v>
      </c>
    </row>
    <row r="312" spans="1:3" x14ac:dyDescent="0.25">
      <c r="A312" t="s">
        <v>622</v>
      </c>
      <c r="C312" t="s">
        <v>623</v>
      </c>
    </row>
    <row r="313" spans="1:3" x14ac:dyDescent="0.25">
      <c r="A313" t="s">
        <v>624</v>
      </c>
      <c r="C313" t="s">
        <v>625</v>
      </c>
    </row>
    <row r="314" spans="1:3" x14ac:dyDescent="0.25">
      <c r="A314" t="s">
        <v>626</v>
      </c>
      <c r="B314" t="str">
        <f>VLOOKUP(A314,[1]MDC_SEC!$A$19:$I$138,9,0)</f>
        <v>PM020</v>
      </c>
      <c r="C314" t="s">
        <v>627</v>
      </c>
    </row>
    <row r="315" spans="1:3" x14ac:dyDescent="0.25">
      <c r="A315" t="s">
        <v>628</v>
      </c>
      <c r="C315" t="s">
        <v>629</v>
      </c>
    </row>
    <row r="316" spans="1:3" x14ac:dyDescent="0.25">
      <c r="A316" t="s">
        <v>630</v>
      </c>
      <c r="C316" t="s">
        <v>631</v>
      </c>
    </row>
    <row r="317" spans="1:3" x14ac:dyDescent="0.25">
      <c r="A317" t="s">
        <v>632</v>
      </c>
      <c r="B317" t="str">
        <f>VLOOKUP(A317,[1]MDC_SEC!$A$19:$I$138,9,0)</f>
        <v>PM031</v>
      </c>
      <c r="C317" t="s">
        <v>633</v>
      </c>
    </row>
    <row r="318" spans="1:3" x14ac:dyDescent="0.25">
      <c r="A318" t="s">
        <v>634</v>
      </c>
      <c r="C318" t="s">
        <v>635</v>
      </c>
    </row>
    <row r="319" spans="1:3" x14ac:dyDescent="0.25">
      <c r="A319" t="s">
        <v>636</v>
      </c>
      <c r="C319" t="s">
        <v>637</v>
      </c>
    </row>
    <row r="320" spans="1:3" x14ac:dyDescent="0.25">
      <c r="A320" t="s">
        <v>638</v>
      </c>
      <c r="C320" t="s">
        <v>639</v>
      </c>
    </row>
    <row r="321" spans="1:3" x14ac:dyDescent="0.25">
      <c r="A321" t="s">
        <v>640</v>
      </c>
      <c r="C321" t="s">
        <v>641</v>
      </c>
    </row>
    <row r="322" spans="1:3" x14ac:dyDescent="0.25">
      <c r="A322" t="s">
        <v>642</v>
      </c>
      <c r="C322" t="s">
        <v>643</v>
      </c>
    </row>
    <row r="323" spans="1:3" x14ac:dyDescent="0.25">
      <c r="A323" t="s">
        <v>644</v>
      </c>
      <c r="B323" t="str">
        <f>VLOOKUP(A323,[1]MDC_SEC!$A$19:$I$138,9,0)</f>
        <v>PM010</v>
      </c>
      <c r="C323" t="s">
        <v>645</v>
      </c>
    </row>
    <row r="324" spans="1:3" x14ac:dyDescent="0.25">
      <c r="A324" t="s">
        <v>646</v>
      </c>
      <c r="C324" t="s">
        <v>647</v>
      </c>
    </row>
    <row r="325" spans="1:3" x14ac:dyDescent="0.25">
      <c r="A325" t="s">
        <v>648</v>
      </c>
      <c r="C325" t="s">
        <v>649</v>
      </c>
    </row>
    <row r="326" spans="1:3" x14ac:dyDescent="0.25">
      <c r="A326" t="s">
        <v>650</v>
      </c>
      <c r="C326" t="s">
        <v>651</v>
      </c>
    </row>
    <row r="327" spans="1:3" x14ac:dyDescent="0.25">
      <c r="A327" t="s">
        <v>652</v>
      </c>
      <c r="C327" t="s">
        <v>653</v>
      </c>
    </row>
    <row r="328" spans="1:3" x14ac:dyDescent="0.25">
      <c r="A328" t="s">
        <v>654</v>
      </c>
      <c r="C328" t="s">
        <v>655</v>
      </c>
    </row>
    <row r="329" spans="1:3" x14ac:dyDescent="0.25">
      <c r="A329" t="s">
        <v>656</v>
      </c>
      <c r="C329" t="s">
        <v>657</v>
      </c>
    </row>
    <row r="330" spans="1:3" x14ac:dyDescent="0.25">
      <c r="A330" t="s">
        <v>658</v>
      </c>
      <c r="C330" t="s">
        <v>659</v>
      </c>
    </row>
    <row r="331" spans="1:3" x14ac:dyDescent="0.25">
      <c r="A331" t="s">
        <v>660</v>
      </c>
      <c r="C331" t="s">
        <v>661</v>
      </c>
    </row>
    <row r="332" spans="1:3" x14ac:dyDescent="0.25">
      <c r="A332" t="s">
        <v>662</v>
      </c>
      <c r="B332" t="str">
        <f>VLOOKUP(A332,[1]MDC_SEC!$A$19:$I$138,9,0)</f>
        <v>PC001</v>
      </c>
      <c r="C332" t="s">
        <v>663</v>
      </c>
    </row>
    <row r="333" spans="1:3" x14ac:dyDescent="0.25">
      <c r="A333" t="s">
        <v>664</v>
      </c>
      <c r="B333" t="str">
        <f>VLOOKUP(A333,[1]MDC_SEC!$A$19:$I$138,9,0)</f>
        <v>PC017</v>
      </c>
      <c r="C333" t="s">
        <v>665</v>
      </c>
    </row>
    <row r="334" spans="1:3" x14ac:dyDescent="0.25">
      <c r="A334" t="s">
        <v>666</v>
      </c>
      <c r="C334" t="s">
        <v>667</v>
      </c>
    </row>
    <row r="335" spans="1:3" x14ac:dyDescent="0.25">
      <c r="A335" t="s">
        <v>668</v>
      </c>
      <c r="C335" t="s">
        <v>669</v>
      </c>
    </row>
    <row r="336" spans="1:3" x14ac:dyDescent="0.25">
      <c r="A336" t="s">
        <v>670</v>
      </c>
      <c r="C336" t="s">
        <v>671</v>
      </c>
    </row>
    <row r="337" spans="1:3" x14ac:dyDescent="0.25">
      <c r="A337" t="s">
        <v>672</v>
      </c>
      <c r="C337" t="s">
        <v>673</v>
      </c>
    </row>
    <row r="338" spans="1:3" x14ac:dyDescent="0.25">
      <c r="A338" t="s">
        <v>674</v>
      </c>
      <c r="C338" t="s">
        <v>675</v>
      </c>
    </row>
    <row r="339" spans="1:3" x14ac:dyDescent="0.25">
      <c r="A339" t="s">
        <v>676</v>
      </c>
      <c r="B339" t="str">
        <f>VLOOKUP(A339,[1]MDC_SEC!$A$19:$I$138,9,0)</f>
        <v>PC012</v>
      </c>
      <c r="C339" t="s">
        <v>677</v>
      </c>
    </row>
    <row r="340" spans="1:3" x14ac:dyDescent="0.25">
      <c r="A340" t="s">
        <v>678</v>
      </c>
      <c r="B340" t="str">
        <f>VLOOKUP(A340,[1]MDC_SEC!$A$19:$I$138,9,0)</f>
        <v>PC006</v>
      </c>
      <c r="C340" t="s">
        <v>679</v>
      </c>
    </row>
    <row r="341" spans="1:3" x14ac:dyDescent="0.25">
      <c r="A341" t="s">
        <v>680</v>
      </c>
      <c r="C341" t="s">
        <v>681</v>
      </c>
    </row>
    <row r="342" spans="1:3" x14ac:dyDescent="0.25">
      <c r="A342" t="s">
        <v>682</v>
      </c>
      <c r="C342" t="s">
        <v>683</v>
      </c>
    </row>
    <row r="343" spans="1:3" x14ac:dyDescent="0.25">
      <c r="A343" t="s">
        <v>684</v>
      </c>
      <c r="B343" t="str">
        <f>VLOOKUP(A343,[1]MDC_SEC!$A$19:$I$138,9,0)</f>
        <v>PC022</v>
      </c>
      <c r="C343" t="s">
        <v>685</v>
      </c>
    </row>
    <row r="344" spans="1:3" x14ac:dyDescent="0.25">
      <c r="A344" t="s">
        <v>686</v>
      </c>
      <c r="B344" t="str">
        <f>VLOOKUP(A344,[1]MDC_SEC!$A$19:$I$138,9,0)</f>
        <v>PC003</v>
      </c>
      <c r="C344" t="s">
        <v>687</v>
      </c>
    </row>
    <row r="345" spans="1:3" x14ac:dyDescent="0.25">
      <c r="A345" t="s">
        <v>688</v>
      </c>
      <c r="B345" t="str">
        <f>VLOOKUP(A345,[1]MDC_SEC!$A$385:$I$422,9,0)</f>
        <v>BC025</v>
      </c>
      <c r="C345" t="s">
        <v>689</v>
      </c>
    </row>
    <row r="346" spans="1:3" x14ac:dyDescent="0.25">
      <c r="A346" t="s">
        <v>690</v>
      </c>
      <c r="C346" t="s">
        <v>691</v>
      </c>
    </row>
    <row r="347" spans="1:3" x14ac:dyDescent="0.25">
      <c r="A347" t="s">
        <v>692</v>
      </c>
      <c r="C347" t="s">
        <v>693</v>
      </c>
    </row>
    <row r="348" spans="1:3" x14ac:dyDescent="0.25">
      <c r="A348" t="s">
        <v>694</v>
      </c>
      <c r="C348" t="s">
        <v>695</v>
      </c>
    </row>
    <row r="349" spans="1:3" x14ac:dyDescent="0.25">
      <c r="A349" t="s">
        <v>696</v>
      </c>
      <c r="B349" t="str">
        <f>VLOOKUP(A349,[1]MDC_SEC!$A$385:$I$422,9,0)</f>
        <v>BC040</v>
      </c>
      <c r="C349" t="s">
        <v>697</v>
      </c>
    </row>
    <row r="350" spans="1:3" x14ac:dyDescent="0.25">
      <c r="A350" t="s">
        <v>698</v>
      </c>
      <c r="C350" t="s">
        <v>699</v>
      </c>
    </row>
    <row r="351" spans="1:3" x14ac:dyDescent="0.25">
      <c r="A351" t="s">
        <v>700</v>
      </c>
      <c r="B351" t="str">
        <f>VLOOKUP(A351,[1]MDC_SEC!$A$385:$I$422,9,0)</f>
        <v>BC042</v>
      </c>
      <c r="C351" t="s">
        <v>701</v>
      </c>
    </row>
    <row r="352" spans="1:3" x14ac:dyDescent="0.25">
      <c r="A352" t="s">
        <v>702</v>
      </c>
      <c r="C352" t="s">
        <v>703</v>
      </c>
    </row>
    <row r="353" spans="1:3" x14ac:dyDescent="0.25">
      <c r="A353" t="s">
        <v>704</v>
      </c>
      <c r="B353" t="str">
        <f>VLOOKUP(A353,[1]MDC_SEC!$A$69:$I$384,9,0)</f>
        <v>MP040</v>
      </c>
      <c r="C353" t="s">
        <v>705</v>
      </c>
    </row>
    <row r="354" spans="1:3" x14ac:dyDescent="0.25">
      <c r="A354" t="s">
        <v>706</v>
      </c>
      <c r="B354" t="str">
        <f>VLOOKUP(A354,[1]MDC_SEC!$A$69:$I$384,9,0)</f>
        <v>MP013</v>
      </c>
      <c r="C354" t="s">
        <v>707</v>
      </c>
    </row>
    <row r="355" spans="1:3" x14ac:dyDescent="0.25">
      <c r="A355" t="s">
        <v>708</v>
      </c>
      <c r="B355" t="str">
        <f>VLOOKUP(A355,[1]MDC_SEC!$A$69:$I$384,9,0)</f>
        <v>MP042</v>
      </c>
      <c r="C355" t="s">
        <v>709</v>
      </c>
    </row>
    <row r="356" spans="1:3" x14ac:dyDescent="0.25">
      <c r="A356" t="s">
        <v>710</v>
      </c>
      <c r="B356" t="str">
        <f>VLOOKUP(A356,[1]MDC_SEC!$A$69:$I$384,9,0)</f>
        <v>MP044</v>
      </c>
      <c r="C356" t="s">
        <v>711</v>
      </c>
    </row>
    <row r="357" spans="1:3" x14ac:dyDescent="0.25">
      <c r="A357" t="s">
        <v>712</v>
      </c>
      <c r="B357" t="str">
        <f>VLOOKUP(A357,[1]MDC_SEC!$A$69:$I$384,9,0)</f>
        <v>MP045</v>
      </c>
      <c r="C357" t="s">
        <v>713</v>
      </c>
    </row>
    <row r="358" spans="1:3" x14ac:dyDescent="0.25">
      <c r="A358" t="s">
        <v>714</v>
      </c>
      <c r="B358" t="str">
        <f>VLOOKUP(A358,[1]MDC_SEC!$A$69:$I$384,9,0)</f>
        <v>MP046</v>
      </c>
      <c r="C358" t="s">
        <v>715</v>
      </c>
    </row>
    <row r="359" spans="1:3" x14ac:dyDescent="0.25">
      <c r="A359" t="s">
        <v>716</v>
      </c>
      <c r="B359" t="str">
        <f>VLOOKUP(A359,[1]MDC_SEC!$A$69:$I$384,9,0)</f>
        <v>MP047</v>
      </c>
      <c r="C359" t="s">
        <v>717</v>
      </c>
    </row>
    <row r="360" spans="1:3" x14ac:dyDescent="0.25">
      <c r="A360" t="s">
        <v>718</v>
      </c>
      <c r="B360" t="str">
        <f>VLOOKUP(A360,[1]MDC_SEC!$A$69:$I$384,9,0)</f>
        <v>MP050</v>
      </c>
      <c r="C360" t="s">
        <v>719</v>
      </c>
    </row>
    <row r="361" spans="1:3" x14ac:dyDescent="0.25">
      <c r="A361" t="s">
        <v>720</v>
      </c>
      <c r="C361" t="s">
        <v>721</v>
      </c>
    </row>
    <row r="362" spans="1:3" x14ac:dyDescent="0.25">
      <c r="A362" t="s">
        <v>722</v>
      </c>
      <c r="B362" t="str">
        <f>VLOOKUP(A362,[1]MDC_SEC!$A$423:$I$490,9,0)</f>
        <v>ZC040</v>
      </c>
      <c r="C362" t="s">
        <v>723</v>
      </c>
    </row>
    <row r="363" spans="1:3" x14ac:dyDescent="0.25">
      <c r="A363" t="s">
        <v>724</v>
      </c>
      <c r="B363" t="str">
        <f>VLOOKUP(A363,[1]MDC_SEC!$A$423:$I$490,9,0)</f>
        <v>ZC010</v>
      </c>
      <c r="C363" t="s">
        <v>725</v>
      </c>
    </row>
    <row r="364" spans="1:3" x14ac:dyDescent="0.25">
      <c r="A364" t="s">
        <v>726</v>
      </c>
      <c r="C364" t="s">
        <v>727</v>
      </c>
    </row>
    <row r="365" spans="1:3" x14ac:dyDescent="0.25">
      <c r="A365" t="s">
        <v>728</v>
      </c>
      <c r="C365" t="s">
        <v>729</v>
      </c>
    </row>
    <row r="366" spans="1:3" x14ac:dyDescent="0.25">
      <c r="A366" t="s">
        <v>730</v>
      </c>
      <c r="B366" t="str">
        <f>VLOOKUP(A366,[1]MDC_SEC!$A$423:$I$490,9,0)</f>
        <v>ZC039</v>
      </c>
      <c r="C366" t="s">
        <v>731</v>
      </c>
    </row>
    <row r="367" spans="1:3" x14ac:dyDescent="0.25">
      <c r="A367" t="s">
        <v>732</v>
      </c>
      <c r="C367" t="s">
        <v>733</v>
      </c>
    </row>
    <row r="368" spans="1:3" x14ac:dyDescent="0.25">
      <c r="A368" t="s">
        <v>734</v>
      </c>
      <c r="B368" t="str">
        <f>VLOOKUP(A368,[1]MDC_SEC!$A$423:$I$490,9,0)</f>
        <v>ZC073</v>
      </c>
      <c r="C368" t="s">
        <v>735</v>
      </c>
    </row>
    <row r="369" spans="1:3" x14ac:dyDescent="0.25">
      <c r="A369" t="s">
        <v>736</v>
      </c>
      <c r="C369" t="s">
        <v>737</v>
      </c>
    </row>
    <row r="370" spans="1:3" x14ac:dyDescent="0.25">
      <c r="A370" t="s">
        <v>738</v>
      </c>
      <c r="B370" t="str">
        <f>VLOOKUP(A370,[1]MDC_SEC!$A$423:$I$490,9,0)</f>
        <v>ZC081</v>
      </c>
      <c r="C370" t="s">
        <v>739</v>
      </c>
    </row>
    <row r="371" spans="1:3" x14ac:dyDescent="0.25">
      <c r="A371" t="s">
        <v>740</v>
      </c>
      <c r="B371" t="str">
        <f>VLOOKUP(A371,[1]MDC_SEC!$A$423:$I$490,9,0)</f>
        <v>ZC083</v>
      </c>
      <c r="C371" t="s">
        <v>741</v>
      </c>
    </row>
    <row r="372" spans="1:3" x14ac:dyDescent="0.25">
      <c r="A372" t="s">
        <v>742</v>
      </c>
      <c r="B372" t="str">
        <f>VLOOKUP(A372,[1]MDC_SEC!$A$423:$I$490,9,0)</f>
        <v>ZC084</v>
      </c>
      <c r="C372" t="s">
        <v>743</v>
      </c>
    </row>
    <row r="373" spans="1:3" x14ac:dyDescent="0.25">
      <c r="A373" t="s">
        <v>744</v>
      </c>
      <c r="B373" t="str">
        <f>VLOOKUP(A373,[1]MDC_SEC!$A$423:$I$490,9,0)</f>
        <v>ZC085</v>
      </c>
      <c r="C373" t="s">
        <v>745</v>
      </c>
    </row>
    <row r="374" spans="1:3" x14ac:dyDescent="0.25">
      <c r="A374" t="s">
        <v>746</v>
      </c>
      <c r="C374" t="s">
        <v>747</v>
      </c>
    </row>
    <row r="375" spans="1:3" x14ac:dyDescent="0.25">
      <c r="A375" t="s">
        <v>748</v>
      </c>
      <c r="B375" t="str">
        <f>VLOOKUP(A375,[1]MDC_SEC!$A$423:$I$490,9,0)</f>
        <v>ZC089</v>
      </c>
      <c r="C375" t="s">
        <v>749</v>
      </c>
    </row>
    <row r="376" spans="1:3" x14ac:dyDescent="0.25">
      <c r="A376" t="s">
        <v>750</v>
      </c>
      <c r="C376" t="s">
        <v>751</v>
      </c>
    </row>
    <row r="377" spans="1:3" x14ac:dyDescent="0.25">
      <c r="A377" t="s">
        <v>752</v>
      </c>
      <c r="B377" t="str">
        <f>VLOOKUP(A377,[1]MDC_SEC!$A$423:$I$490,9,0)</f>
        <v>ZC090</v>
      </c>
      <c r="C377" t="s">
        <v>753</v>
      </c>
    </row>
    <row r="378" spans="1:3" x14ac:dyDescent="0.25">
      <c r="A378" t="s">
        <v>754</v>
      </c>
      <c r="C378" t="s">
        <v>755</v>
      </c>
    </row>
    <row r="379" spans="1:3" x14ac:dyDescent="0.25">
      <c r="A379" t="s">
        <v>756</v>
      </c>
      <c r="B379" t="str">
        <f>VLOOKUP(A379,[1]MDC_SEC!$A$19:$I$138,9,0)</f>
        <v>PM007</v>
      </c>
      <c r="C379" t="s">
        <v>757</v>
      </c>
    </row>
    <row r="380" spans="1:3" x14ac:dyDescent="0.25">
      <c r="A380" t="s">
        <v>758</v>
      </c>
      <c r="C380" t="s">
        <v>759</v>
      </c>
    </row>
    <row r="381" spans="1:3" x14ac:dyDescent="0.25">
      <c r="A381" t="s">
        <v>760</v>
      </c>
      <c r="B381" t="str">
        <f>VLOOKUP(A381,[1]MDC_SEC!$A$19:$I$138,9,0)</f>
        <v>PM009</v>
      </c>
      <c r="C381" t="s">
        <v>761</v>
      </c>
    </row>
    <row r="382" spans="1:3" x14ac:dyDescent="0.25">
      <c r="A382" t="s">
        <v>762</v>
      </c>
      <c r="C382" t="s">
        <v>763</v>
      </c>
    </row>
    <row r="383" spans="1:3" x14ac:dyDescent="0.25">
      <c r="A383" t="s">
        <v>764</v>
      </c>
      <c r="B383" t="str">
        <f>VLOOKUP(A383,[1]MDC_SEC!$A$19:$I$138,9,0)</f>
        <v>PM038</v>
      </c>
      <c r="C383" t="s">
        <v>765</v>
      </c>
    </row>
    <row r="384" spans="1:3" x14ac:dyDescent="0.25">
      <c r="A384" t="s">
        <v>766</v>
      </c>
      <c r="C384" t="s">
        <v>767</v>
      </c>
    </row>
    <row r="385" spans="1:3" x14ac:dyDescent="0.25">
      <c r="A385" t="s">
        <v>768</v>
      </c>
      <c r="C385" t="s">
        <v>769</v>
      </c>
    </row>
    <row r="386" spans="1:3" x14ac:dyDescent="0.25">
      <c r="A386" t="s">
        <v>770</v>
      </c>
      <c r="B386" t="str">
        <f>VLOOKUP(A386,[1]MDC_SEC!$A$2:$I$344,9,0)</f>
        <v>CB049</v>
      </c>
      <c r="C386" t="s">
        <v>771</v>
      </c>
    </row>
    <row r="387" spans="1:3" x14ac:dyDescent="0.25">
      <c r="A387" t="s">
        <v>772</v>
      </c>
      <c r="C387" t="s">
        <v>773</v>
      </c>
    </row>
    <row r="388" spans="1:3" x14ac:dyDescent="0.25">
      <c r="A388" t="s">
        <v>774</v>
      </c>
      <c r="C388" t="s">
        <v>775</v>
      </c>
    </row>
    <row r="389" spans="1:3" x14ac:dyDescent="0.25">
      <c r="A389" t="s">
        <v>776</v>
      </c>
      <c r="C389" t="s">
        <v>777</v>
      </c>
    </row>
    <row r="390" spans="1:3" x14ac:dyDescent="0.25">
      <c r="A390" t="s">
        <v>778</v>
      </c>
      <c r="B390" t="str">
        <f>VLOOKUP(A390,[1]MDC_SEC!$A$2:$I$344,9,0)</f>
        <v>CB057</v>
      </c>
      <c r="C390" t="s">
        <v>779</v>
      </c>
    </row>
    <row r="391" spans="1:3" x14ac:dyDescent="0.25">
      <c r="A391" t="s">
        <v>780</v>
      </c>
      <c r="C391" t="s">
        <v>781</v>
      </c>
    </row>
    <row r="392" spans="1:3" x14ac:dyDescent="0.25">
      <c r="A392" t="s">
        <v>782</v>
      </c>
      <c r="C392" t="s">
        <v>783</v>
      </c>
    </row>
    <row r="393" spans="1:3" x14ac:dyDescent="0.25">
      <c r="A393" t="s">
        <v>784</v>
      </c>
      <c r="B393" t="str">
        <f>VLOOKUP(A393,[1]MDC_SEC!$A$2:$I$344,9,0)</f>
        <v>CB062</v>
      </c>
      <c r="C393" t="s">
        <v>785</v>
      </c>
    </row>
    <row r="394" spans="1:3" x14ac:dyDescent="0.25">
      <c r="A394" t="s">
        <v>786</v>
      </c>
      <c r="C394" t="s">
        <v>787</v>
      </c>
    </row>
    <row r="395" spans="1:3" x14ac:dyDescent="0.25">
      <c r="A395" t="s">
        <v>788</v>
      </c>
      <c r="B395" t="str">
        <f>VLOOKUP(A395,[1]MDC_SEC!$A$2:$I$344,9,0)</f>
        <v>CB064</v>
      </c>
      <c r="C395" t="s">
        <v>789</v>
      </c>
    </row>
    <row r="396" spans="1:3" x14ac:dyDescent="0.25">
      <c r="A396" t="s">
        <v>790</v>
      </c>
      <c r="B396" t="str">
        <f>VLOOKUP(A396,[1]MDC_SEC!$A$2:$I$344,9,0)</f>
        <v>CB065</v>
      </c>
      <c r="C396" t="s">
        <v>791</v>
      </c>
    </row>
    <row r="397" spans="1:3" x14ac:dyDescent="0.25">
      <c r="A397" t="s">
        <v>792</v>
      </c>
      <c r="B397" t="str">
        <f>VLOOKUP(A397,[1]MDC_SEC!$A$2:$I$344,9,0)</f>
        <v>CB066</v>
      </c>
      <c r="C397" t="s">
        <v>793</v>
      </c>
    </row>
    <row r="398" spans="1:3" x14ac:dyDescent="0.25">
      <c r="A398" t="s">
        <v>794</v>
      </c>
      <c r="C398" t="s">
        <v>795</v>
      </c>
    </row>
    <row r="399" spans="1:3" x14ac:dyDescent="0.25">
      <c r="A399" t="s">
        <v>796</v>
      </c>
      <c r="C399" t="s">
        <v>797</v>
      </c>
    </row>
    <row r="400" spans="1:3" x14ac:dyDescent="0.25">
      <c r="A400" t="s">
        <v>798</v>
      </c>
      <c r="C400" t="s">
        <v>799</v>
      </c>
    </row>
    <row r="401" spans="1:3" x14ac:dyDescent="0.25">
      <c r="A401" t="s">
        <v>800</v>
      </c>
      <c r="B401" t="str">
        <f>VLOOKUP(A401,[1]MDC_SEC!$A$2:$I$344,9,0)</f>
        <v>CB072</v>
      </c>
      <c r="C401" t="s">
        <v>801</v>
      </c>
    </row>
    <row r="402" spans="1:3" x14ac:dyDescent="0.25">
      <c r="A402" t="s">
        <v>802</v>
      </c>
      <c r="B402" t="str">
        <f>VLOOKUP(A402,[1]MDC_SEC!$A$2:$I$344,9,0)</f>
        <v>CB071</v>
      </c>
      <c r="C402" t="s">
        <v>803</v>
      </c>
    </row>
    <row r="403" spans="1:3" x14ac:dyDescent="0.25">
      <c r="A403" t="s">
        <v>804</v>
      </c>
      <c r="C403" t="s">
        <v>805</v>
      </c>
    </row>
    <row r="404" spans="1:3" x14ac:dyDescent="0.25">
      <c r="A404" t="s">
        <v>806</v>
      </c>
      <c r="B404" t="str">
        <f>VLOOKUP(A404,[1]MDC_SEC!$A$2:$I$344,9,0)</f>
        <v>CB074</v>
      </c>
      <c r="C404" t="s">
        <v>807</v>
      </c>
    </row>
    <row r="405" spans="1:3" x14ac:dyDescent="0.25">
      <c r="A405" t="s">
        <v>808</v>
      </c>
      <c r="C405" t="s">
        <v>809</v>
      </c>
    </row>
    <row r="406" spans="1:3" x14ac:dyDescent="0.25">
      <c r="A406" t="s">
        <v>810</v>
      </c>
      <c r="C406" t="s">
        <v>811</v>
      </c>
    </row>
    <row r="407" spans="1:3" x14ac:dyDescent="0.25">
      <c r="A407" t="s">
        <v>812</v>
      </c>
      <c r="C407" t="s">
        <v>813</v>
      </c>
    </row>
    <row r="408" spans="1:3" x14ac:dyDescent="0.25">
      <c r="A408" t="s">
        <v>814</v>
      </c>
      <c r="B408" t="str">
        <f>VLOOKUP(A408,[1]MDC_SEC!$A$2:$I$344,9,0)</f>
        <v>CM016</v>
      </c>
      <c r="C408" t="s">
        <v>815</v>
      </c>
    </row>
    <row r="409" spans="1:3" x14ac:dyDescent="0.25">
      <c r="A409" t="s">
        <v>816</v>
      </c>
      <c r="C409" t="s">
        <v>817</v>
      </c>
    </row>
    <row r="410" spans="1:3" x14ac:dyDescent="0.25">
      <c r="A410" t="s">
        <v>818</v>
      </c>
      <c r="C410" t="s">
        <v>819</v>
      </c>
    </row>
    <row r="411" spans="1:3" x14ac:dyDescent="0.25">
      <c r="A411" t="s">
        <v>820</v>
      </c>
      <c r="B411" t="str">
        <f>VLOOKUP(A411,[1]MDC_SEC!$A$2:$I$344,9,0)</f>
        <v>CM036</v>
      </c>
      <c r="C411" t="s">
        <v>821</v>
      </c>
    </row>
    <row r="412" spans="1:3" x14ac:dyDescent="0.25">
      <c r="A412" t="s">
        <v>822</v>
      </c>
      <c r="C412" t="s">
        <v>823</v>
      </c>
    </row>
    <row r="413" spans="1:3" x14ac:dyDescent="0.25">
      <c r="A413" t="s">
        <v>824</v>
      </c>
      <c r="B413" t="str">
        <f>VLOOKUP(A413,[1]MDC_SEC!$A$2:$I$344,9,0)</f>
        <v>CM030</v>
      </c>
      <c r="C413" t="s">
        <v>825</v>
      </c>
    </row>
    <row r="414" spans="1:3" x14ac:dyDescent="0.25">
      <c r="A414" t="s">
        <v>826</v>
      </c>
      <c r="B414" t="str">
        <f>VLOOKUP(A414,[1]MDC_SEC!$A$2:$I$344,9,0)</f>
        <v>CM024</v>
      </c>
      <c r="C414" t="s">
        <v>827</v>
      </c>
    </row>
    <row r="415" spans="1:3" x14ac:dyDescent="0.25">
      <c r="A415" t="s">
        <v>828</v>
      </c>
      <c r="B415" t="str">
        <f>VLOOKUP(A415,[1]MDC_SEC!$A$2:$I$344,9,0)</f>
        <v>CM026</v>
      </c>
      <c r="C415" t="s">
        <v>829</v>
      </c>
    </row>
    <row r="416" spans="1:3" x14ac:dyDescent="0.25">
      <c r="A416" t="s">
        <v>830</v>
      </c>
      <c r="C416" t="s">
        <v>831</v>
      </c>
    </row>
    <row r="417" spans="1:3" x14ac:dyDescent="0.25">
      <c r="A417" t="s">
        <v>832</v>
      </c>
      <c r="B417" t="str">
        <f>VLOOKUP(A417,[1]MDC_SEC!$A$2:$I$344,9,0)</f>
        <v>CM009</v>
      </c>
      <c r="C417" t="s">
        <v>833</v>
      </c>
    </row>
    <row r="418" spans="1:3" x14ac:dyDescent="0.25">
      <c r="A418" t="s">
        <v>834</v>
      </c>
      <c r="C418" t="s">
        <v>835</v>
      </c>
    </row>
    <row r="419" spans="1:3" x14ac:dyDescent="0.25">
      <c r="A419" t="s">
        <v>836</v>
      </c>
      <c r="C419" t="s">
        <v>837</v>
      </c>
    </row>
    <row r="420" spans="1:3" x14ac:dyDescent="0.25">
      <c r="A420" t="s">
        <v>838</v>
      </c>
      <c r="B420" t="str">
        <f>VLOOKUP(A420,[1]MDC_SEC!$A$2:$I$344,9,0)</f>
        <v>CM013</v>
      </c>
      <c r="C420" t="s">
        <v>839</v>
      </c>
    </row>
    <row r="421" spans="1:3" x14ac:dyDescent="0.25">
      <c r="A421" t="s">
        <v>840</v>
      </c>
      <c r="B421" t="str">
        <f>VLOOKUP(A421,[1]MDC_SEC!$A$2:$I$344,9,0)</f>
        <v>CM027</v>
      </c>
      <c r="C421" t="s">
        <v>841</v>
      </c>
    </row>
    <row r="422" spans="1:3" x14ac:dyDescent="0.25">
      <c r="A422" t="s">
        <v>842</v>
      </c>
      <c r="C422" t="s">
        <v>843</v>
      </c>
    </row>
    <row r="423" spans="1:3" x14ac:dyDescent="0.25">
      <c r="A423" t="s">
        <v>844</v>
      </c>
      <c r="C423" t="s">
        <v>845</v>
      </c>
    </row>
    <row r="424" spans="1:3" x14ac:dyDescent="0.25">
      <c r="A424" t="s">
        <v>846</v>
      </c>
      <c r="B424" t="str">
        <f>VLOOKUP(A424,[1]MDC_SEC!$A$2:$I$344,9,0)</f>
        <v>CM047</v>
      </c>
      <c r="C424" t="s">
        <v>847</v>
      </c>
    </row>
    <row r="425" spans="1:3" x14ac:dyDescent="0.25">
      <c r="A425" t="s">
        <v>848</v>
      </c>
      <c r="C425" t="s">
        <v>849</v>
      </c>
    </row>
    <row r="426" spans="1:3" x14ac:dyDescent="0.25">
      <c r="A426" t="s">
        <v>850</v>
      </c>
      <c r="B426" t="str">
        <f>VLOOKUP(A426,[1]MDC_SEC!$A$2:$I$344,9,0)</f>
        <v>CM018</v>
      </c>
      <c r="C426" t="s">
        <v>851</v>
      </c>
    </row>
    <row r="427" spans="1:3" x14ac:dyDescent="0.25">
      <c r="A427" t="s">
        <v>852</v>
      </c>
      <c r="C427" t="s">
        <v>853</v>
      </c>
    </row>
    <row r="428" spans="1:3" x14ac:dyDescent="0.25">
      <c r="A428" t="s">
        <v>854</v>
      </c>
      <c r="B428" t="str">
        <f>VLOOKUP(A428,[1]MDC_SEC!$A$2:$I$344,9,0)</f>
        <v>CM039</v>
      </c>
      <c r="C428" t="s">
        <v>855</v>
      </c>
    </row>
    <row r="429" spans="1:3" x14ac:dyDescent="0.25">
      <c r="A429" t="s">
        <v>856</v>
      </c>
      <c r="C429" t="s">
        <v>857</v>
      </c>
    </row>
    <row r="430" spans="1:3" x14ac:dyDescent="0.25">
      <c r="A430" t="s">
        <v>858</v>
      </c>
      <c r="B430" t="str">
        <f>VLOOKUP(A430,[1]MDC_SEC!$A$2:$I$344,9,0)</f>
        <v>CM041</v>
      </c>
      <c r="C430" t="s">
        <v>859</v>
      </c>
    </row>
    <row r="431" spans="1:3" x14ac:dyDescent="0.25">
      <c r="A431" t="s">
        <v>860</v>
      </c>
      <c r="C431" t="s">
        <v>861</v>
      </c>
    </row>
    <row r="432" spans="1:3" x14ac:dyDescent="0.25">
      <c r="A432" t="s">
        <v>862</v>
      </c>
      <c r="C432" t="s">
        <v>863</v>
      </c>
    </row>
    <row r="433" spans="1:3" x14ac:dyDescent="0.25">
      <c r="A433" t="s">
        <v>864</v>
      </c>
      <c r="B433" t="str">
        <f>VLOOKUP(A433,[1]MDC_SEC!$A$2:$I$344,9,0)</f>
        <v>CM005</v>
      </c>
      <c r="C433" t="s">
        <v>865</v>
      </c>
    </row>
    <row r="434" spans="1:3" x14ac:dyDescent="0.25">
      <c r="A434" t="s">
        <v>866</v>
      </c>
      <c r="B434" t="str">
        <f>VLOOKUP(A434,[1]MDC_SEC!$A$2:$I$344,9,0)</f>
        <v>CB014</v>
      </c>
      <c r="C434" t="s">
        <v>867</v>
      </c>
    </row>
    <row r="435" spans="1:3" x14ac:dyDescent="0.25">
      <c r="A435" t="s">
        <v>868</v>
      </c>
      <c r="B435" t="str">
        <f>VLOOKUP(A435,[1]MDC_SEC!$A$2:$I$344,9,0)</f>
        <v>CB003</v>
      </c>
      <c r="C435" t="s">
        <v>869</v>
      </c>
    </row>
    <row r="436" spans="1:3" x14ac:dyDescent="0.25">
      <c r="A436" t="s">
        <v>870</v>
      </c>
      <c r="B436" t="str">
        <f>VLOOKUP(A436,[1]MDC_SEC!$A$2:$I$344,9,0)</f>
        <v>CZ006</v>
      </c>
      <c r="C436" t="s">
        <v>871</v>
      </c>
    </row>
    <row r="437" spans="1:3" x14ac:dyDescent="0.25">
      <c r="A437" t="s">
        <v>872</v>
      </c>
      <c r="C437" t="s">
        <v>873</v>
      </c>
    </row>
    <row r="438" spans="1:3" x14ac:dyDescent="0.25">
      <c r="A438" t="s">
        <v>874</v>
      </c>
      <c r="C438" t="s">
        <v>875</v>
      </c>
    </row>
    <row r="439" spans="1:3" x14ac:dyDescent="0.25">
      <c r="A439" t="s">
        <v>876</v>
      </c>
      <c r="C439" t="s">
        <v>877</v>
      </c>
    </row>
    <row r="440" spans="1:3" x14ac:dyDescent="0.25">
      <c r="A440" t="s">
        <v>878</v>
      </c>
      <c r="B440" t="str">
        <f>VLOOKUP(A440,[1]MDC_SEC!$A$2:$I$344,9,0)</f>
        <v>CZ032</v>
      </c>
      <c r="C440" t="s">
        <v>879</v>
      </c>
    </row>
    <row r="441" spans="1:3" x14ac:dyDescent="0.25">
      <c r="A441" t="s">
        <v>880</v>
      </c>
      <c r="C441" t="s">
        <v>881</v>
      </c>
    </row>
    <row r="442" spans="1:3" x14ac:dyDescent="0.25">
      <c r="A442" t="s">
        <v>882</v>
      </c>
      <c r="C442" t="s">
        <v>883</v>
      </c>
    </row>
    <row r="443" spans="1:3" x14ac:dyDescent="0.25">
      <c r="A443" t="s">
        <v>884</v>
      </c>
      <c r="C443" t="s">
        <v>885</v>
      </c>
    </row>
    <row r="444" spans="1:3" x14ac:dyDescent="0.25">
      <c r="A444" t="s">
        <v>886</v>
      </c>
      <c r="B444" t="str">
        <f>VLOOKUP(A444,[1]MDC_SEC!$A$2:$I$344,9,0)</f>
        <v>CZ090</v>
      </c>
      <c r="C444" t="s">
        <v>887</v>
      </c>
    </row>
    <row r="445" spans="1:3" x14ac:dyDescent="0.25">
      <c r="A445" t="s">
        <v>888</v>
      </c>
      <c r="B445" t="str">
        <f>VLOOKUP(A445,[1]MDC_SEC!$A$2:$I$344,9,0)</f>
        <v>CZ097</v>
      </c>
      <c r="C445" t="s">
        <v>889</v>
      </c>
    </row>
    <row r="446" spans="1:3" x14ac:dyDescent="0.25">
      <c r="A446" t="s">
        <v>890</v>
      </c>
      <c r="B446" t="str">
        <f>VLOOKUP(A446,[1]MDC_SEC!$A$2:$I$344,9,0)</f>
        <v>CZ096</v>
      </c>
      <c r="C446" t="s">
        <v>891</v>
      </c>
    </row>
    <row r="447" spans="1:3" x14ac:dyDescent="0.25">
      <c r="A447" t="s">
        <v>892</v>
      </c>
      <c r="B447" t="str">
        <f>VLOOKUP(A447,[1]MDC_SEC!$A$2:$I$344,9,0)</f>
        <v>CZ098</v>
      </c>
      <c r="C447" t="s">
        <v>893</v>
      </c>
    </row>
    <row r="448" spans="1:3" x14ac:dyDescent="0.25">
      <c r="A448" t="s">
        <v>894</v>
      </c>
      <c r="C448" t="s">
        <v>895</v>
      </c>
    </row>
    <row r="449" spans="1:3" x14ac:dyDescent="0.25">
      <c r="A449" t="s">
        <v>896</v>
      </c>
      <c r="B449" t="str">
        <f>VLOOKUP(A449,[1]MDC_SEC!$A$2:$I$344,9,0)</f>
        <v>CZ099</v>
      </c>
      <c r="C449" t="s">
        <v>897</v>
      </c>
    </row>
    <row r="450" spans="1:3" x14ac:dyDescent="0.25">
      <c r="A450" t="s">
        <v>898</v>
      </c>
      <c r="B450" t="str">
        <f>VLOOKUP(A450,[1]MDC_SEC!$A$2:$I$344,9,0)</f>
        <v>CB043</v>
      </c>
      <c r="C450" t="s">
        <v>899</v>
      </c>
    </row>
    <row r="451" spans="1:3" x14ac:dyDescent="0.25">
      <c r="A451" t="s">
        <v>900</v>
      </c>
      <c r="B451" t="str">
        <f>VLOOKUP(A451,[1]MDC_SEC!$A$19:$I$138,9,0)</f>
        <v>PC008</v>
      </c>
      <c r="C451" t="s">
        <v>901</v>
      </c>
    </row>
    <row r="452" spans="1:3" x14ac:dyDescent="0.25">
      <c r="A452" t="s">
        <v>902</v>
      </c>
      <c r="C452" t="s">
        <v>903</v>
      </c>
    </row>
    <row r="453" spans="1:3" x14ac:dyDescent="0.25">
      <c r="A453" t="s">
        <v>904</v>
      </c>
      <c r="B453" t="str">
        <f>VLOOKUP(A453,[1]MDC_SEC!$A$69:$I$384,9,0)</f>
        <v>MS017</v>
      </c>
      <c r="C453" t="s">
        <v>905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2024-12-14T09:57:25Z</cp:lastPrinted>
  <dcterms:created xsi:type="dcterms:W3CDTF">2024-12-14T09:06:05Z</dcterms:created>
  <dcterms:modified xsi:type="dcterms:W3CDTF">2024-12-14T10:03:05Z</dcterms:modified>
  <cp:category/>
</cp:coreProperties>
</file>